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ERVER2019\AreaDati\Servizio Finanziario\003 AREA FINANZIARIA\1. AREA FINANZIARIA ORDINATA\produttività performance obiettivi\obiettivi 2025\Schede individuali obiettivi 2025\"/>
    </mc:Choice>
  </mc:AlternateContent>
  <xr:revisionPtr revIDLastSave="0" documentId="13_ncr:1_{FDE98838-E60C-4664-8BC6-42F856F52865}" xr6:coauthVersionLast="47" xr6:coauthVersionMax="47" xr10:uidLastSave="{00000000-0000-0000-0000-000000000000}"/>
  <bookViews>
    <workbookView xWindow="-120" yWindow="-120" windowWidth="29040" windowHeight="15720" tabRatio="732" xr2:uid="{00000000-000D-0000-FFFF-FFFF00000000}"/>
  </bookViews>
  <sheets>
    <sheet name="all. 1 - scheda obiettivi" sheetId="14" r:id="rId1"/>
    <sheet name="All. 2 - Ind salute finanz" sheetId="13" r:id="rId2"/>
    <sheet name="All. 3 - Questionario" sheetId="3" r:id="rId3"/>
    <sheet name="All. 4 - Tabella valutazione PO" sheetId="2" r:id="rId4"/>
    <sheet name="All. 5 - tabella valut Pers" sheetId="11" r:id="rId5"/>
    <sheet name="All. 6 - tab val segret" sheetId="12" r:id="rId6"/>
    <sheet name="All. 7 - Ciclo performance" sheetId="4" r:id="rId7"/>
  </sheets>
  <definedNames>
    <definedName name="_Hlk20346165" localSheetId="3">'All. 4 - Tabella valutazione PO'!$K$11</definedName>
    <definedName name="_Hlk20346165" localSheetId="4">'All. 5 - tabella valut Pers'!$J$19</definedName>
    <definedName name="_Hlk20346165" localSheetId="5">'All. 6 - tab val segret'!$K$11</definedName>
    <definedName name="_xlnm.Print_Area" localSheetId="0">'all. 1 - scheda obiettivi'!$A$1:$F$46</definedName>
    <definedName name="_xlnm.Print_Area" localSheetId="3">'All. 4 - Tabella valutazione PO'!$A$1:$H$63</definedName>
    <definedName name="_xlnm.Print_Area" localSheetId="4">'All. 5 - tabella valut Pers'!$A$1:$H$73</definedName>
    <definedName name="_xlnm.Print_Area" localSheetId="5">'All. 6 - tab val segret'!$A$1:$H$54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6" i="12" l="1"/>
  <c r="F37" i="12"/>
  <c r="D37" i="12"/>
  <c r="H28" i="12"/>
  <c r="H21" i="12"/>
  <c r="E13" i="12"/>
  <c r="E64" i="11" l="1"/>
  <c r="F53" i="11"/>
  <c r="D53" i="11"/>
  <c r="H36" i="11"/>
  <c r="H29" i="11"/>
  <c r="E21" i="11"/>
  <c r="H28" i="2" l="1"/>
  <c r="E54" i="2" l="1"/>
  <c r="F43" i="2"/>
  <c r="E13" i="2"/>
  <c r="H21" i="2" l="1"/>
  <c r="D43" i="2"/>
</calcChain>
</file>

<file path=xl/sharedStrings.xml><?xml version="1.0" encoding="utf-8"?>
<sst xmlns="http://schemas.openxmlformats.org/spreadsheetml/2006/main" count="398" uniqueCount="231">
  <si>
    <t>Peso</t>
  </si>
  <si>
    <t>Valore</t>
  </si>
  <si>
    <t>Quanto si trova in accordo con le seguenti informazioni?</t>
  </si>
  <si>
    <t>Per nulla</t>
  </si>
  <si>
    <t>Del tutto</t>
  </si>
  <si>
    <t>1 - Mi sento motivato nello svolgimento del mio lavoro</t>
  </si>
  <si>
    <t>2 - Il mio responsabile Mi coinvolge nei processi decisionali e prende in considerazione le mie proposte</t>
  </si>
  <si>
    <t>3 - Il mio responsabile esercita la delega e mi supporta nel raggiungimento degli obiettivi</t>
  </si>
  <si>
    <t>4 - Il mio responsabile gestisce con adeguata comunicazione conflitti e problemi</t>
  </si>
  <si>
    <t>5 - Il mio responsabile agisce con equità</t>
  </si>
  <si>
    <t>6 - Il mio responsabile presta attenzione ai miei bisogni personali e lavorativi</t>
  </si>
  <si>
    <t>7 - Considero il mio responsabile competente e di valore</t>
  </si>
  <si>
    <t>Punteggio max</t>
  </si>
  <si>
    <t>Indicatori</t>
  </si>
  <si>
    <t>Comportamenti</t>
  </si>
  <si>
    <t>Capacità attuativa</t>
  </si>
  <si>
    <t>Grado di autonomia operativa</t>
  </si>
  <si>
    <t>Capacità di lavorare in gruppo</t>
  </si>
  <si>
    <t>Flessibilità</t>
  </si>
  <si>
    <t>Analisi e soluzione dei problemi</t>
  </si>
  <si>
    <t>Capacità propositiva</t>
  </si>
  <si>
    <t>Capacità di relazione</t>
  </si>
  <si>
    <t>Rapporti con l’utenza</t>
  </si>
  <si>
    <t>Capacità di adattamento</t>
  </si>
  <si>
    <t>Responsabile di Settore:</t>
  </si>
  <si>
    <t>Descrizione parametri</t>
  </si>
  <si>
    <t>Totale (max 20)</t>
  </si>
  <si>
    <t>Descrizione dell’obiettivo</t>
  </si>
  <si>
    <t>Risultato atteso</t>
  </si>
  <si>
    <t xml:space="preserve">Indicatori </t>
  </si>
  <si>
    <t xml:space="preserve">Peso </t>
  </si>
  <si>
    <t>Giudizio</t>
  </si>
  <si>
    <t>Grado di valutazione</t>
  </si>
  <si>
    <t xml:space="preserve">Punteggio </t>
  </si>
  <si>
    <t>RIEPILOGO VALUTAZIONE</t>
  </si>
  <si>
    <t>Valutazone finale su 100</t>
  </si>
  <si>
    <t>Il Nucleo di Valutazione</t>
  </si>
  <si>
    <t>COMUNE DI ……</t>
  </si>
  <si>
    <t>SERVIZIO ……..</t>
  </si>
  <si>
    <t>……………</t>
  </si>
  <si>
    <t>a) Contributo del CdR dell’Area/Settore alla Performance dell’Ente</t>
  </si>
  <si>
    <t xml:space="preserve">VALUTAZIONE PERFORMANCE ORGANIZZATIVA (60%) </t>
  </si>
  <si>
    <t>VALUTAZIONE PERFORMANCE INDIVIDUALE (40%)</t>
  </si>
  <si>
    <t>b) Obiettivi specifici di Performance Individuale (20%)</t>
  </si>
  <si>
    <t>data ….</t>
  </si>
  <si>
    <t>Il Responsabile</t>
  </si>
  <si>
    <t>Per accettazione</t>
  </si>
  <si>
    <t>Orientamento alla qualità dei servizi</t>
  </si>
  <si>
    <t>Punteggio</t>
  </si>
  <si>
    <t>Totale (max 60)</t>
  </si>
  <si>
    <t>Capacità di proporre soluzioni innovative e possedere competenze relazionali, organizzative etc.</t>
  </si>
  <si>
    <t>Iniziativa personale e capacità di adattamento ai cambiamenti organizzativi</t>
  </si>
  <si>
    <t>Capacità di gestione dei collaboratori e differenziazione delle valutazioni:</t>
  </si>
  <si>
    <t>Capacità di organizzare riunioni periodiche con i collaboratori</t>
  </si>
  <si>
    <t>Capacità Organizzativa, Gestionale e Relazionale:</t>
  </si>
  <si>
    <t>Capacità di coordinarsi e correlarsi assertivamente e costruttivamente con gli altri responsabili di struttura</t>
  </si>
  <si>
    <t>Capacità di motivare i propri collaboratori rispetto sia agli obiettivi/attività dell’ Area e alla performance dell'ente nel suo complesso, facendo un uso equilibrato delle funzioni assegnategli e gestendo con padronanza situazioni di lavoro imprevisto.</t>
  </si>
  <si>
    <t>Capacità di applicare correttamente gli strumenti di gestione e  valutazione del personale garantendo un buon livello di differenziazione  delle valutazioni dei propri collaboratori</t>
  </si>
  <si>
    <r>
      <t>1.</t>
    </r>
    <r>
      <rPr>
        <sz val="7"/>
        <color theme="1"/>
        <rFont val="Times New Roman"/>
        <family val="1"/>
      </rPr>
      <t xml:space="preserve">       </t>
    </r>
    <r>
      <rPr>
        <i/>
        <sz val="10"/>
        <color theme="1"/>
        <rFont val="Calibri"/>
        <family val="2"/>
        <scheme val="minor"/>
      </rPr>
      <t>Insoddisfacente”</t>
    </r>
    <r>
      <rPr>
        <sz val="10"/>
        <color theme="1"/>
        <rFont val="Calibri"/>
        <family val="2"/>
        <scheme val="minor"/>
      </rPr>
      <t xml:space="preserve"> (si rileva che l’obiettivo non è stato avviato (min.0%) oppure la sua % di raggiungimento non è considerata soddisfacente con valori  tra l’1 % al 49% - Performance non rispondente agli standard o alle attese);</t>
    </r>
  </si>
  <si>
    <r>
      <t>2.</t>
    </r>
    <r>
      <rPr>
        <sz val="7"/>
        <color theme="1"/>
        <rFont val="Times New Roman"/>
        <family val="1"/>
      </rPr>
      <t xml:space="preserve">       </t>
    </r>
    <r>
      <rPr>
        <i/>
        <sz val="10"/>
        <color theme="1"/>
        <rFont val="Calibri"/>
        <family val="2"/>
        <scheme val="minor"/>
      </rPr>
      <t>“Parzialmente o sufficientemente Raggiunto</t>
    </r>
    <r>
      <rPr>
        <sz val="10"/>
        <color theme="1"/>
        <rFont val="Calibri"/>
        <family val="2"/>
        <scheme val="minor"/>
      </rPr>
      <t>” (si rileva che l’obiettivo è stato parzialmente conseguito in una misura % compresa tra il 50% e il 75% - Performance mediamente in linea con gli standard o le attese);</t>
    </r>
  </si>
  <si>
    <r>
      <t>3.</t>
    </r>
    <r>
      <rPr>
        <sz val="7"/>
        <color theme="1"/>
        <rFont val="Times New Roman"/>
        <family val="1"/>
      </rPr>
      <t xml:space="preserve">       </t>
    </r>
    <r>
      <rPr>
        <sz val="10"/>
        <color theme="1"/>
        <rFont val="Calibri"/>
        <family val="2"/>
        <scheme val="minor"/>
      </rPr>
      <t>“</t>
    </r>
    <r>
      <rPr>
        <i/>
        <sz val="10"/>
        <color theme="1"/>
        <rFont val="Calibri"/>
        <family val="2"/>
        <scheme val="minor"/>
      </rPr>
      <t>Pienamente Raggiunto</t>
    </r>
    <r>
      <rPr>
        <sz val="10"/>
        <color theme="1"/>
        <rFont val="Calibri"/>
        <family val="2"/>
        <scheme val="minor"/>
      </rPr>
      <t xml:space="preserve">” (si rileva che l’obiettivo è stato raggiunto pienamente con valori di conseguimento compresi tra il 76% e il 100% - Performance da “mediamente a ampiamente superiore” agli standard o alle attese). </t>
    </r>
  </si>
  <si>
    <r>
      <t>1.</t>
    </r>
    <r>
      <rPr>
        <sz val="7"/>
        <color theme="1"/>
        <rFont val="Times New Roman"/>
        <family val="1"/>
      </rPr>
      <t xml:space="preserve">       </t>
    </r>
    <r>
      <rPr>
        <i/>
        <sz val="10"/>
        <color theme="1"/>
        <rFont val="Calibri"/>
        <family val="2"/>
        <scheme val="minor"/>
      </rPr>
      <t>se il comportamento è descritto dal livello “insoddisfacente”, si può ottenere un punteggio fino ad un massimo di 49 e un minimo di 0.</t>
    </r>
    <r>
      <rPr>
        <sz val="10"/>
        <color theme="1"/>
        <rFont val="Calibri"/>
        <family val="2"/>
        <scheme val="minor"/>
      </rPr>
      <t>Ci si riferisce a capacità/comportamento presente ma non efficace (buona intenzione senza risultato). Prestazione non rispondente agli standard o alle attese. Manifesta comportamenti che non soddisfano i requisiti di base della posizione. Necessità di colmare ampie lacune o debolezze;</t>
    </r>
  </si>
  <si>
    <r>
      <t>2.</t>
    </r>
    <r>
      <rPr>
        <sz val="7"/>
        <color theme="1"/>
        <rFont val="Times New Roman"/>
        <family val="1"/>
      </rPr>
      <t xml:space="preserve">       </t>
    </r>
    <r>
      <rPr>
        <i/>
        <sz val="10"/>
        <color theme="1"/>
        <rFont val="Calibri"/>
        <family val="2"/>
        <scheme val="minor"/>
      </rPr>
      <t>se il comportamento è descritto dal livello “soddisfacente” si può ottenere un punteggio fino ad un massimo di 70 e un minimo di 50</t>
    </r>
    <r>
      <rPr>
        <sz val="10"/>
        <color theme="1"/>
        <rFont val="Calibri"/>
        <family val="2"/>
        <scheme val="minor"/>
      </rPr>
      <t>.   Ci si riferisce a capacità/comportamento presente e sufficientemente efficace Prestazione mediamente in linea con gli standard o le attese. Manifesta comportamenti mediamente soddisfacenti, anche se con lacune sporadiche. Il valutato non necessita di interventi di sostegno;</t>
    </r>
  </si>
  <si>
    <r>
      <t>3.</t>
    </r>
    <r>
      <rPr>
        <sz val="7"/>
        <color theme="1"/>
        <rFont val="Times New Roman"/>
        <family val="1"/>
      </rPr>
      <t xml:space="preserve">       </t>
    </r>
    <r>
      <rPr>
        <i/>
        <sz val="10"/>
        <color theme="1"/>
        <rFont val="Calibri"/>
        <family val="2"/>
        <scheme val="minor"/>
      </rPr>
      <t>se il comportamento è descritto dal livello “buono”, può ottenere un punteggio fino ad un massimo di 90 e un minimo di 71</t>
    </r>
    <r>
      <rPr>
        <sz val="10"/>
        <color theme="1"/>
        <rFont val="Calibri"/>
        <family val="2"/>
        <scheme val="minor"/>
      </rPr>
      <t>. Capacità/comportamento presente ed efficace nella maggior parte delle volte in cui viene messo in pratica. Prestazione mediamente superiore agli standard o alle attese. Manifesta comportamenti stabilmente soddisfacenti con assenza di lacune;</t>
    </r>
  </si>
  <si>
    <r>
      <t>4.</t>
    </r>
    <r>
      <rPr>
        <sz val="7"/>
        <color theme="1"/>
        <rFont val="Times New Roman"/>
        <family val="1"/>
      </rPr>
      <t xml:space="preserve">       </t>
    </r>
    <r>
      <rPr>
        <i/>
        <sz val="10"/>
        <color theme="1"/>
        <rFont val="Calibri"/>
        <family val="2"/>
        <scheme val="minor"/>
      </rPr>
      <t xml:space="preserve">se il comportamento è descritto dal livello “eccellente”, può ottenere un punteggio fino ad un massimo di 100 e un minimo di 91; </t>
    </r>
    <r>
      <rPr>
        <sz val="10"/>
        <color theme="1"/>
        <rFont val="Calibri"/>
        <family val="2"/>
        <scheme val="minor"/>
      </rPr>
      <t>Capacità/comportamento presente e molto efficace. Prestazione ampiamente superiore agli standard o alle attese. Manifesta comportamenti più che soddisfacenti ed esemplari per qualità. Comportamento assumibile quale modello di riferimento.</t>
    </r>
  </si>
  <si>
    <t>Punteggio raggiunto</t>
  </si>
  <si>
    <t>% di raggiungimento</t>
  </si>
  <si>
    <t>QUESTIONARIO PER I DIPENDENTI</t>
  </si>
  <si>
    <t xml:space="preserve">Valutazione del contributo del responsabile al clima organizzativo   </t>
  </si>
  <si>
    <t>LAVORI FASE DI PROGRAMMAZIONE</t>
  </si>
  <si>
    <t>LAVORI FASE DI MONITORAGGIO</t>
  </si>
  <si>
    <t>LAVORI FASE DI VALUTAZIONE</t>
  </si>
  <si>
    <t>31 gennaio</t>
  </si>
  <si>
    <t>c) Contributo del settore alla performance organizzativa del'ente (5%)</t>
  </si>
  <si>
    <t>Totale (max 5)</t>
  </si>
  <si>
    <t>d) Comportamenti Professionali (15%)</t>
  </si>
  <si>
    <t>Totale (max 15)</t>
  </si>
  <si>
    <t>Cognome</t>
  </si>
  <si>
    <t>Nome</t>
  </si>
  <si>
    <t>Data di nascita</t>
  </si>
  <si>
    <t>Qualifica</t>
  </si>
  <si>
    <t>Struttura</t>
  </si>
  <si>
    <t>Valutatore:</t>
  </si>
  <si>
    <t>Ruolo:</t>
  </si>
  <si>
    <t>c) Contributo del settore alla performance organizzativa dell'ente (5%)</t>
  </si>
  <si>
    <t xml:space="preserve">Utilizzo e aggiornamento delle conoscenze tecnico professionali
</t>
  </si>
  <si>
    <t xml:space="preserve"> Accuratezza e diligenza
</t>
  </si>
  <si>
    <t>Capacità di reporting</t>
  </si>
  <si>
    <t>Obiettivi di Performance Organizzativa</t>
  </si>
  <si>
    <t xml:space="preserve">Indicatori di salute finanziaria dell’ente </t>
  </si>
  <si>
    <t xml:space="preserve">Rispetto norme anticorruzione e trasparenza </t>
  </si>
  <si>
    <t>a) Raggiungimento obiettivi di performance organizzativa dell’ente e/o del singolo settore</t>
  </si>
  <si>
    <t>fase di programmazione</t>
  </si>
  <si>
    <t>fase di valutazione</t>
  </si>
  <si>
    <t>Il Dipendente</t>
  </si>
  <si>
    <t>Il Responsabile di Settore</t>
  </si>
  <si>
    <t>Modifica agli obiettivi</t>
  </si>
  <si>
    <t>30 gg precedenti la loro scadenza</t>
  </si>
  <si>
    <t>Piano performance (art. 6). Ricordarsi di:</t>
  </si>
  <si>
    <t>Definire il peso dei comportamenti professionali a cura del Sindaco e/o Assessore di riferimento, con il supporto tecnico dell’Organo di Valutazione e del Segretario</t>
  </si>
  <si>
    <t>tempestivo prima di approvare in Giunta</t>
  </si>
  <si>
    <t xml:space="preserve">entro settembre </t>
  </si>
  <si>
    <t>(segnare la fase di riferimento con una x)</t>
  </si>
  <si>
    <t>Allegato n. 2</t>
  </si>
  <si>
    <t>Allegato n. 3</t>
  </si>
  <si>
    <t>Funzioni di collaborazione</t>
  </si>
  <si>
    <t>Funzioni di assistenza giuridico amministrativa</t>
  </si>
  <si>
    <t>Funzioni di partecipazione con funzioni consultive referenti e di assistenza alle riunioni del consiglio comunale e della giunta</t>
  </si>
  <si>
    <t>Funzioni di coordinamento e sovrintendenza dei responsabili dei servizi</t>
  </si>
  <si>
    <t>Funzioni di rogito</t>
  </si>
  <si>
    <t>Il Segretario Comunale</t>
  </si>
  <si>
    <t>Capacità di impegnare le spese</t>
  </si>
  <si>
    <t>Riduzione dei residui attivi</t>
  </si>
  <si>
    <t>Riduzione dei residui passivi</t>
  </si>
  <si>
    <t xml:space="preserve">Parametri di salute finanziaria </t>
  </si>
  <si>
    <t>Capacità di riscossione delle entrate</t>
  </si>
  <si>
    <t>Impegnato almeno l'80% dello stanziamento di spesa entro l'anno. Punteggio &lt;100 in proporzione fino al 80% del valore da raggiungere, al di sotto punteggio zero.</t>
  </si>
  <si>
    <t>Parametro</t>
  </si>
  <si>
    <t>Indicatore</t>
  </si>
  <si>
    <t>Orientamento al risultato ed al problem solving</t>
  </si>
  <si>
    <t>Allegato n. 4</t>
  </si>
  <si>
    <t>Allegato n. 5</t>
  </si>
  <si>
    <t>Allegato n. 6</t>
  </si>
  <si>
    <t>d) Comportamenti Organizzativi (15%)</t>
  </si>
  <si>
    <t>SCHEDA VALUTAZIONE PERFORMANCE TITOLARI DI P.O. - ANNO …..</t>
  </si>
  <si>
    <t>SCHEDA VALUTAZIONE PERFORMANCE DEL PERSONALE - ANNO …..</t>
  </si>
  <si>
    <t>SCHEDA VALUTAZIONE PERFORMANCE SEGRETARIO COMUNALE</t>
  </si>
  <si>
    <t>Chiusura valutazioni</t>
  </si>
  <si>
    <t>31 maggio</t>
  </si>
  <si>
    <t>Rendicontazione delle performance</t>
  </si>
  <si>
    <t>28 febbraio</t>
  </si>
  <si>
    <t>Validazione del Piano Performance a cura del Nucleo di Valutazione</t>
  </si>
  <si>
    <t>SCADENZE LAVORI CICLO DELLA PERFORMANCE</t>
  </si>
  <si>
    <t>FASE</t>
  </si>
  <si>
    <t>SCADENZA</t>
  </si>
  <si>
    <t>Definire i comportamenti che si vogliono valutare e i relativi indicatori</t>
  </si>
  <si>
    <t>Allegato n. 7</t>
  </si>
  <si>
    <t>entro 15 gg dalla validazione</t>
  </si>
  <si>
    <t>Verifica di monitoraggio (sia EQ che dipendenti)</t>
  </si>
  <si>
    <t>Gli Incaricati di EQ assegnano gli obiettivi e comportamenti attesi ai collaboratori</t>
  </si>
  <si>
    <t>Incremento della capacità di riscossione rispetto all'anno precedente. Almeno il 10% in più</t>
  </si>
  <si>
    <t>Riduzione di almeno il 10% rispetto all'anno precedente</t>
  </si>
  <si>
    <t>Allegato n. 1 al SMIVAP</t>
  </si>
  <si>
    <t>PERFORMANCE ORGANIZZATIVA</t>
  </si>
  <si>
    <t>OBIETTIVI DI PERFORMANCE ORGANIZZATIVA (40%)</t>
  </si>
  <si>
    <t>Denominazione obiettivo</t>
  </si>
  <si>
    <t>Descrizione</t>
  </si>
  <si>
    <t>Peso %</t>
  </si>
  <si>
    <t>TEMPI DI PAGAMENTO DEBITI COMMERCIALI</t>
  </si>
  <si>
    <t>Rispetto dei tempi di pagamento dei debiti commerciali così come stabilito dal all’art. 1, commi 859, lettera b), e 861, della legge 30 dicembre 2018, n. 145</t>
  </si>
  <si>
    <t>RISPETTO NORME ANTICORRUZIONE E TRASPARENZA (10%)</t>
  </si>
  <si>
    <t>ADEGUAMENTO TRASPARENZA</t>
  </si>
  <si>
    <t>Allineamento del sito internet e della sezione amministrazione trasparente al dettato normativo e aggiornamento tempestivo del sito da parte di ciascun referente.</t>
  </si>
  <si>
    <t>RISPETTO NORME ANTICORRUZIONE</t>
  </si>
  <si>
    <t>Rispetto delle dispoizioni normative e regolamentari in materia di anticorruzione</t>
  </si>
  <si>
    <t>Tempistica</t>
  </si>
  <si>
    <t>Si confermano o meno i comportamenti previsti nel sistema di misurazione e valutazione vigente.</t>
  </si>
  <si>
    <t>Collaboratori</t>
  </si>
  <si>
    <t>inserire possibilità di variare</t>
  </si>
  <si>
    <t>FORMAZIONE</t>
  </si>
  <si>
    <t>COMUNE DI NARBOLIA</t>
  </si>
  <si>
    <t>DIGITALIZZAZIONE</t>
  </si>
  <si>
    <t>Settore Finanziario</t>
  </si>
  <si>
    <t>BANDO SPOPOLAMENTO</t>
  </si>
  <si>
    <t>Il DL "Semplificazioni" ha imposto un nuovo impulso alla transizione al digitale e al raggiungimento di determinati obiettivi, in particolare: 
- utilizzo esclusivo delle identità digitali (SPID), carta di identità elettronica (CIE) e Carta Nazionale dei Servizi (CNS) quali strumenti di identificazione dei cittadini che accedono ai servizi on-line;
- utilizzo della piattaforma PagoPA come unico sistema per i pagamenti verso le pubbliche amministrazioni;
- fruibilità dei servizi on line attraverso la applicazione IO. 
Obiettivo del progetto è:
- adeguamento del contesto tecnologico;
- adeguamento del contesto organizzativo.
Le finalità perseguite attraverso il presente obiettivo sono le seguenti:
-	Promuovere i servizi online già attivi e implementazione di nuovi servizi in armonia ed integrazione con le tecnologie abilitanti in attuazione del CAD, al fine di favorirne l’utilizzo da parte della cittadinanza, imprese e professionisti. 
-	Favorire l’interazione e la comunicazione dell’azione amministrativa dell’Ente attraverso strumenti innovativi come la nuova App IO e nuovi sistemi di pagamento. 
-	Partecipare alle iniziative regionali e nazionali al fine di trovare sinergie che consentano all’Ente di traguardare gli obiettivi di transizione al digitale con il miglior impegno delle risorse pubbliche attraverso progetti condivisi tra più enti. 
-	Gestire e rendicontare gli interventi finanziati dal PNRR per favorire la transizione al digitale nei termini di legge
L’obiettivo sarà sviluppato nel seguente modo:
-	Acquisizione e comunicazione CUP
-	Determina a contrarre per l’affidamento dei servizi entro le scadenze di legge
-	Gestione procedura su CAT Sardegna – Mepa
-	Determina di affidamento
-	Coordinamento e gestione delle attività
-	Rendicontazione delle attività svolte</t>
  </si>
  <si>
    <t>TRANSIZIONE AL DIGITALE</t>
  </si>
  <si>
    <t>N. atti di affidamento pubblicati
N attività concluse
N linee di finanziamento rendicontate</t>
  </si>
  <si>
    <t xml:space="preserve">AGGIORNAMENTO INVENTARIO </t>
  </si>
  <si>
    <t>N beni eliminati dall’inventario
N beni inseriti nell’inventario
N etichette apposte
Rispetto delle tempistiche</t>
  </si>
  <si>
    <t>Rispetto delle scadenze</t>
  </si>
  <si>
    <r>
      <t>DECORO URBANO E SICUREZZA DELLE VIE E PIAZZE DEL CENTRO ABITATO</t>
    </r>
    <r>
      <rPr>
        <b/>
        <i/>
        <sz val="11"/>
        <color theme="1"/>
        <rFont val="Times New Roman"/>
        <family val="1"/>
      </rPr>
      <t xml:space="preserve"> </t>
    </r>
  </si>
  <si>
    <t>Settore Tecnico</t>
  </si>
  <si>
    <t>Garantire:
-  il monitoraggio ogni lunedì e venerdì dei cestini rifiuti presenti nelle piazze e giardini del centro urbano e della presenza di rifiuti abbandonati in prossimità degli stessi e provvedere alla pulizia delle aree.
-tempestivamente gli interventi per piccole attività di manutenzione sulla viabilità urbana.
- l'intervento di pulizia delle griglie stradali intasate a seguito di eventi temporaleschi o pioggia intensa, affinché sia garantita la sicurezza e il regolare deflusso delle acque piovane.
- il decoro e la pulizia del cimitero
L’ufficio Tecnico dovrà realizzare l’obiettivo assegnato attraverso le seguenti attività: 
1.	monitorare ogni lunedì e venerdì dei cestini rifiuti presenti nelle piazze e giardini del centro urbano e della presenza di rifiuti abbandonati in prossimità degli stessi 
2.	provvedere allo svuotamento dei cestini e alla pulizia dei giardini pubblici, nel caso in cui non siano in servizi gli operatori del progetto lavoras e/o di altri progetti di inserimento lavorativo addetti a tale compito
3.	ritirare giornalmente le buste di raccolta e pulizia effettuate nell'ambito dei progetti Lavoras e inserimenti sociolavorativi e raccolta del terriccio e piccoli inerti generati durante le attività di pulizia delle strade piazze giardini.
4.	Predisporre un modello di monitoraggio settimanale che dovrà essere compilato dal personale addetto e consegnare report di monitoraggio al Sindaco con cadenza mensile
5.	monitorare costantemente lo stato del manto stradale e delle griglie stradali del Centro abitato e segnalare tempestivamente le situazioni che potrebbero compromettere la sicurezza dei cittadini
6.	Effettuare entro 3 giorni dalla segnalazione sulla presenza di piccole buche, da parte degli amministratori/utenti, il ripristino del manto stradale, con l'utilizzo del materiale bituminoso presente in cantiere.
7.	Il personale addetto agli interventi manutentivi dovrà segnalare tempestivamente al Responsabile dell’ufficio tecnico lo stato delle scorte di cantiere dei materiali necessari per i piccoli interventi di manutenzione da effettuare sulla viabilità, affinché lo stesso provveda con congruo anticipo all’acquisto dei materiali.
8.	Compilare tempestivamente il registro delle segnalazioni  in cui saranno annotate in ordine cronologico le richieste di intervento e i tempi per la loro esecuzione.
Ogni intervento dovrà essere relazionato attraverso la compilazione di un modulo appositamente predisposto, dal dipendente che è intervenuto e dal Responsabile di procedimento. Con cadenza mensile dovrà essere consegnato al Sindaco un report sugli interventi effettuati e le relative tempistiche.
(Le schede dovranno essere allegate alla relazione performance che dovrà essere consegnata all'ufficio finanziario per la valutazione perfomance da parte del nucleo di valutazione.</t>
  </si>
  <si>
    <t>N interventi effettuati/interventi segnalati
N situazioni segnalate</t>
  </si>
  <si>
    <t>GESTIONE UTENZE COMUNALI</t>
  </si>
  <si>
    <t>Rilevazione quindicinale effettuata
Rilevazione mensile effettuata
N anomalie segnalate</t>
  </si>
  <si>
    <t xml:space="preserve">MIGLIORARE LA CURA DELLE INFRASTRUTTURE COMUNALI </t>
  </si>
  <si>
    <t>ASSISTENZA E SUPPORTO AGLI ORGANI DI GOVERNO E COORDINAMENTO RESPONSABILI DI SERVIZIO</t>
  </si>
  <si>
    <t>Il Segretario comunale dovrà gestire i rapporti tra l'Amministrazione e tutti i Servizi comunali e fornire supporto agli organi istituzionali del Comune.
Gestirà le comunicazioni con gli Amministratori ed i Consiglieri.
Dovrà garantire supporto e coordinamento dell’attività istruttoria degli atti amministrativi, con verifica della corretta predisposizione della documentazione; controllo delle proposte di deliberazione formulate dai vari settori.
Dovrà svolgere i seguenti compiti di sovraintendenza allo svolgimento delle funzioni dei dirigenti e di coordinamento delle loro attività:
•	della sovraintendenza alla gestione complessiva dell’ente;
•	della responsabilità della proposta del piano esecutivo di gestione nonché e del piano della performance,
•	della responsabilità della proposta degli atti di pianificazione generale in materia di organizzazione e personale,
•	dell’esercizio del potere di avocazione degli atti dei dirigenti in caso di inadempimento.</t>
  </si>
  <si>
    <t>Collaborazione con gli organi di governo e coordinamento responsabili</t>
  </si>
  <si>
    <t>PIANO DELLE PERFORMANCE 2025/2027</t>
  </si>
  <si>
    <t>entro il 31/12/2025</t>
  </si>
  <si>
    <t>Rispetto Tempistiche</t>
  </si>
  <si>
    <t xml:space="preserve">
Rispetto delle scadenze</t>
  </si>
  <si>
    <t>ALBO TERZO SETTORE</t>
  </si>
  <si>
    <t xml:space="preserve">Rispetto delle scadenze scadenze
N domande pervenute
</t>
  </si>
  <si>
    <t>entro 31.12.2025</t>
  </si>
  <si>
    <t>Settore Amministrativo</t>
  </si>
  <si>
    <t>OBIETTIVO PLURIENNALE E E CONDIVISO TRA AREA AMMINISTRATIVA E FINANZIARIA
Portare a termine entro il 31/12/2026  l'attività di aggiornamento dell’inventario dei beni di proprietà comunale, attraverso la predisposizione dei verbali di dismissione dei beni non più in uso, l’inserimento di beni non presenti nell’inventario, l’apposizione delle etichette adesive su tutti i beni inventariati. Le attività da svolgere per il raggiungimento dell’obiettivo saranno:
-	Verifica dei beni immobili e mobili presenti nel patrimonio dell'Ente (Centro Sociale e Polifunzionale nel 2025, biblioteca e scuole nel 2026)
-	Riscontro dei beni inseriti nell’inventario: eliminazione dall’inventario dei beni non più in uso attraverso appositi verbali di dismissione e inserimento nell’inventario dei beni non presenti
-	Apposizione delle etichette adesive su tutti i beni mobili
-	Inserimento e aggiornamento dei dati nel software in uso per ciascun bene
-	Predisposizione dell’atto di approvazione dell’inventario aggiornato</t>
  </si>
  <si>
    <t>PREVENZIONE RANDAGISMO</t>
  </si>
  <si>
    <t>Rispetto delle tempistiche
N cani sterilizzati
N gatti sterilizzati</t>
  </si>
  <si>
    <t>CONCORSO ISTRUTTORE AMMINISTRATIVO CONTABILE</t>
  </si>
  <si>
    <t>Rispetto delle tempistiche</t>
  </si>
  <si>
    <t>ALLINEAMENTO REGISTRI DI STATO CIVILE</t>
  </si>
  <si>
    <t>L'obiettivo dell'Amministrazione è quello di verificare la completezza dei registri dello Stato Civile.
Le attività da svolgere per il raggiungimento dell'obiettivo sono le seguenti:
- Verificare tutti gli elementi che compongono i registri di Stato Civile e la regolarità dei relativi allegati dal 2021 al 2024.
- Trasmettere copia degli atti e relaivi allegati alla Prefettura di Oristano (entro il 31.12.2025)</t>
  </si>
  <si>
    <t>garantire il funzionamento dell'ufficio tributi nelle more di conclusione delle procedure concorsuali per l'assunzione di un istruttore preposto all'ufficio attraverso le seguenti attività:
- IMU: emissione del ruolo coattivo IMU 2019 - 2020 e invio all'agenzia delle entrate riscossione entro il 31/12/2025
- TARI: emissione avvisi di accertamento TARI 2020-2021, entro il 31/12/2025.
- attivare supporto esterno per l'ufficio tributi nelle more di conclusione delle procedure concorsuali di cui sopra</t>
  </si>
  <si>
    <t>N. accertamenti  TARI emessi
N  annualità mandate a ruolo
rispetto delle scadenze</t>
  </si>
  <si>
    <r>
      <t>CONTRASTO ALL’EVASIONE FISCALE</t>
    </r>
    <r>
      <rPr>
        <i/>
        <sz val="10"/>
        <color rgb="FFFF0000"/>
        <rFont val="Times New Roman"/>
        <family val="1"/>
      </rPr>
      <t xml:space="preserve"> </t>
    </r>
  </si>
  <si>
    <r>
      <t>VERIFICA VERSAMENTI DIRITTI CIMITERIALI PER LOC</t>
    </r>
    <r>
      <rPr>
        <sz val="10"/>
        <rFont val="Times New Roman"/>
        <family val="1"/>
      </rPr>
      <t>ULI  PRENOTATI</t>
    </r>
  </si>
  <si>
    <t>GESTIONE DEI FINANZIAMENTI ASSEGNATI DAL MINISTERO E DALLA REGIONE AL COMUNE</t>
  </si>
  <si>
    <t xml:space="preserve">Rispetto delle tempistiche previste all'interno del bando
</t>
  </si>
  <si>
    <t>AGGIORNAMENTO INVENTARIO</t>
  </si>
  <si>
    <t>SUPPORTO ALL'AREA AMMINISTRATIVA E FINANZIARIA
Portare a termine entro il 31/12/2026  l'attività di aggiornamento dell’inventario dei beni di proprietà comunale, attraverso la predisposizione dei verbali di dismissione dei beni non più in uso, l’inserimento di beni non presenti nell’inventario, l’apposizione delle etichette adesive su tutti i beni inventariati. Le attività da svolgere per il raggiungimento dell’obiettivo saranno:
-	Verifica dei beni immobili e mobili presenti nel patrimonio dell'Ente (Centro Sociale e Polifunzionale nel 2025, biblioteca e scuole nel 2026)
-	Riscontro dei beni inseriti nell’inventario: eliminazione dall’inventario dei beni non più in uso attraverso appositi verbali di dismissione e inserimento nell’inventario dei beni non presenti
-	Apposizione delle etichette adesive su tutti i beni mobili
-	Inserimento e aggiornamento dei dati nel software in uso per ciascun bene
-	Predisposizione dell’atto di approvazione dell’inventario aggiornato</t>
  </si>
  <si>
    <t>Piano della formazione e almeno 40 ore di formazione per dipendente: 40 ore di formazione per ciascun dipendente</t>
  </si>
  <si>
    <t>Completare l'attività di digitalizzazione degli atti principali dell’archivio storico e di deposito del Comune di Narbolia, inerenti le n. 3 aree (finanziaria, amministrativa e tecnica) per garantirne la maggiore reperibilità e tracciabilità. Nello specifico saranno oggetto di inventariazione gli atti seguenti:
-	per l'area finanziaria: deliberazioni di Giunta, Consiglio, ordinanze, decreti e determinazioni bilanci e consuntivi a partire dal 1861; documentazione relativa ai tributi comunali. 
-	per l’area amministrativa: deliberazioni di Giunta, Consiglio, ordinanze, decreti, determinazioni e contratti a partire dal 1861
-	per l’area tecnica: ordinanze, decreti, determinazioni, progetti e pratiche area tecnica a partire dal 1861, atti e documenti relativi all’area vigilanza 
Saranno seguite le indicazioni fornite dal coordinatore archivista  e dalla sovraintendenza archivistica in merito ai documenti da digitalizzare e censire.</t>
  </si>
  <si>
    <t>esito verifiche del Nucleo di Valutazione e del Responsbaile della Trasparenza sugli adempimenti 2025</t>
  </si>
  <si>
    <t>esito verifiche del responsabile Anticorruzione per l'anno 2025</t>
  </si>
  <si>
    <t xml:space="preserve">
Come indicato nel PIAO, per l'annualità 2025 è prevista l'assunzione di n. 1 Istruttore (ex Istruttore amministrativo contabile cat C) a tempo pieno e indeterminato. Le attività da svolgere sono le seguenti:
- supporto nella stesura del bando di concorso entro la data del 15.10.2025
- redazione bozza di determina di approvazione del bando entro il 15.10.2025
- pubblicazione di tutti gli atti del concorso sul portale INPA e nella sezione Amministrazione Trasparente del sito istituzionale dell'Ente.
- procedura di affidamento ad una ditta specializzata delle prove di concorso e relativa bozza.
- gestione delle domande in arrivo e approvazione elenco candidati ammessi
- determinazione nomina commissione
- determina approvazione gradutaoria
- procedura di assunzione</t>
  </si>
  <si>
    <t xml:space="preserve">Predisporre e pubblicare il bando per l’erogazione dei contributi RAS – Misure per contrastare lo spopolamento – ristrutturazione Case – annualità 2025 
Le attività da svolgere sono le seguenti:
1)	Predisporre la proposta di deliberazione di indirizzo e definizione dei criteri
2)	Predisporre i documenti del bando per l’erogazione dei contributi RAS – Misure per contrastare lo spopolamento – ristrutturazione Case – annualità 2025 
3)	Pubblicare il bando entro il 31.10.2025
4)	Valutare le domande presentate
5)	Pubblicare la graduatoria entro il 31.12.2025
</t>
  </si>
  <si>
    <t xml:space="preserve">PROMOZIONE DELLO SPORT E VALORIZZAZIONE DEL TEMPO LIBERO </t>
  </si>
  <si>
    <r>
      <t xml:space="preserve">L'amministrazione ha come obiettivo quello di sostenere e incentivare la pratica dello sport, in tutte le sue espressioni, nonchè la formazione sportiva dei cittadini in specie dei giovani, attraverso l'assegnazione di un contributo a sostegno delle spese sostenute dalle Associazioni sportive che operano nel territorio, secondo le indicazioni previste dalla normativa regionale. L'Amministrazione  per l'anno 2025 si era posta l'obiettivo di erogare il contributo per l'annualità 2023, stagione sportiva sportiviva  2023/2024 e aggiornare l'albo 2024  Le attività da svolgere sono le seguenti:
</t>
    </r>
    <r>
      <rPr>
        <sz val="10"/>
        <rFont val="Times New Roman"/>
        <family val="1"/>
      </rPr>
      <t xml:space="preserve">                                                                             
Predisporre la proposta di delibera di Giunta di indizzo entro il 30.09.2025 per la stagione sportiva 2023/2024.                                                                      Predisporre la determina di approvazione dell'avviso.                                 
Pubblicare l'avviso con scadenza al 15/10/2025                                           
Acquisire le domande e istruire le pratiche                                                 
Liquidazione contributo entro il 10/12/2025              </t>
    </r>
    <r>
      <rPr>
        <sz val="10"/>
        <color rgb="FFFF0000"/>
        <rFont val="Times New Roman"/>
        <family val="1"/>
      </rPr>
      <t xml:space="preserve">                                              </t>
    </r>
    <r>
      <rPr>
        <sz val="10"/>
        <color theme="1"/>
        <rFont val="Times New Roman"/>
        <family val="1"/>
      </rPr>
      <t xml:space="preserve">            </t>
    </r>
  </si>
  <si>
    <t>L'Amministrazione Comunale, consapevole dell'esistenza dall'associazionismo locale fortemente radicato nel tessuto territoriale, ritiene che tale ricchezza sia elemento prezioso e da valorizzare, al fine di promuovere la crescita e lo sviluppo della propria comunità. A tal fine sarà istituito l'albo comunale del terzo settore.
Le attività da svolgere per il raggiungimento dell'obiettivo sono le seguenti:
1. Predisposizione proposta di delibera del C.C. di approvazione del Regolamento dell'albo del terzo settore. Entro la data 31.10.2025.                                                  
2. Determina di approvazione avviso e modulo di richiesta di iscrizione all'albo.
3. Pubblicazione avviso entro il 15.11.2025. 
4. Acquisizioni richieste 
5. Formazione e pubblicazione dell'albo comunale delle Enti no profit entro il 31/12/2025</t>
  </si>
  <si>
    <r>
      <t>Garantire gli interventi manutentivi e migliorativi delle infrastrutture comunali. 
L’ufficio Tecnico dovrà realizzare l’obiettivo assegnato attraverso le seguenti attività: 
1.Infrastrutture sociali e arredo urbano: Assicurare che le attrezzature acquistate siano posizionate e pienamente fruibili dalla cittadinanza entro il 31.12.2025;
2. manutenzione delle strade rurali con passaggio greder: verifica esecuzione del servizio al 31.12.20</t>
    </r>
    <r>
      <rPr>
        <sz val="10"/>
        <rFont val="Times New Roman"/>
        <family val="1"/>
      </rPr>
      <t>25;</t>
    </r>
    <r>
      <rPr>
        <sz val="10"/>
        <color theme="1"/>
        <rFont val="Times New Roman"/>
        <family val="1"/>
      </rPr>
      <t xml:space="preserve">
3. pulizia delle strade urbane (supporto esterno): predisposizione proposta delibera di giunta, predisposizione capitolato tecnico, richiesta di preventivi, affidamento del servizio ent</t>
    </r>
    <r>
      <rPr>
        <sz val="10"/>
        <rFont val="Times New Roman"/>
        <family val="1"/>
      </rPr>
      <t>ro il 20/10/2025.</t>
    </r>
    <r>
      <rPr>
        <sz val="10"/>
        <color theme="1"/>
        <rFont val="Times New Roman"/>
        <family val="1"/>
      </rPr>
      <t xml:space="preserve">
</t>
    </r>
  </si>
  <si>
    <t>MIGLIORAMENTO VIABILITA' COMUNALE</t>
  </si>
  <si>
    <t xml:space="preserve">Marzia Caputo
Federica Fadda
Andea Scanu
Enrico Sassu
</t>
  </si>
  <si>
    <t xml:space="preserve">Marzia Caputo
</t>
  </si>
  <si>
    <t>Federica Fadda
Marilena Mei</t>
  </si>
  <si>
    <r>
      <t xml:space="preserve">L'obiettivo è pluriennale e riguarda gli anni 2025. 2026. 2027.
</t>
    </r>
    <r>
      <rPr>
        <b/>
        <sz val="10"/>
        <color theme="1"/>
        <rFont val="Times New Roman"/>
        <family val="1"/>
      </rPr>
      <t>1. VERIFICA E MONITORAGGIO UTENZE COMUNALI</t>
    </r>
    <r>
      <rPr>
        <sz val="10"/>
        <color theme="1"/>
        <rFont val="Times New Roman"/>
        <family val="1"/>
      </rPr>
      <t xml:space="preserve">
Dovranno essere effettuate con cadenza quindicinale le letture dei contattori delle utenze di energia, acqua e gas da riportare in un prospetto per ciascuna utenza, al fine di monitorare i consumi, eventuali perdite e malfunzionamenti.
Effettuare le letture dei contattori delle utenze di:
-	 Energia con cadenza mensile
-	Gas con cadenza mensile
-	Acqua con cadenza quindicinale
Riportare in un prospetto per ciascuna utenza le letture effettuate
Segnalare prontamente al responsabile dell’ufficio tecnico le anomalie riscontrate.
</t>
    </r>
    <r>
      <rPr>
        <b/>
        <sz val="10"/>
        <color theme="1"/>
        <rFont val="Times New Roman"/>
        <family val="1"/>
      </rPr>
      <t>2. NUOVA CONTRATTUALIZZAZIONE UTENZE COMUNALI</t>
    </r>
    <r>
      <rPr>
        <sz val="10"/>
        <color theme="1"/>
        <rFont val="Times New Roman"/>
        <family val="1"/>
      </rPr>
      <t xml:space="preserve">
GAS - predisporre e gestire quanto necessario per avviare il nuovo contratto relativo la fornitura di gas delle utenze comunali (richiesta a società Liquigas del pagamento degli oneri relativi al Canone Unico non versati a partire dall'annualità 2025, predisposizione nuova concessione per la fornitura del gas)
</t>
    </r>
  </si>
  <si>
    <t>n 40 ore di formazione per ciascun dipendente
entro il 31/12/2025</t>
  </si>
  <si>
    <t xml:space="preserve">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nonché ai responsabili di area delle rispettive strutture specifici obiettivi annuali relativi al rispetto dei tempi di pagamento previsti dalle vigenti disposizioni e valutati, ai fini del riconoscimento della retribuzione di risultato, in misura non inferiore al 30 per cento. 
Le gestione delle procedure di liquidazione delle fatture sarà rivisto con l'obiettivo di rispettare i termini di legge seguendo questo iter: 
• verifica della fattura per accettazione o rifiuto entro 15 giorni dalla ricezione della stessa, 
• elaborazione da parte del Responsabile del servizio degli atti di liquidazione entro 7 giorni dall’accettazione/registrazione della fattura 
• elaborazione del mandato entro 3/5 giorni dalla firma dell'atto di liquidazione da parte del Responsabile del servizio.
Parametro di riferimento Indicatore di tempestività dei pagamenti estratto dalla PCC.
</t>
  </si>
  <si>
    <t xml:space="preserve">N. documenti censiti entro il 31.12.2025
digitalizzazione di almeno il 20 % dei documenti  censiti
</t>
  </si>
  <si>
    <r>
      <rPr>
        <b/>
        <sz val="10"/>
        <color theme="1"/>
        <rFont val="Times New Roman"/>
        <family val="1"/>
      </rPr>
      <t>1.Pragramma Plurifondo LavoRAS (OBBIETTIVO PLURIENNALE)</t>
    </r>
    <r>
      <rPr>
        <sz val="10"/>
        <color theme="1"/>
        <rFont val="Times New Roman"/>
        <family val="1"/>
      </rPr>
      <t xml:space="preserve">
- annualità 2024: richiesta di avvio nuova selezione operai, gestione selezione, avvio e gestione del progetto;
- annualità 2025: predisposizione progetto, predisposizione della proposta di Giunta, richiesta finanziamento come previsto dal bando;
</t>
    </r>
    <r>
      <rPr>
        <b/>
        <sz val="10"/>
        <color theme="1"/>
        <rFont val="Times New Roman"/>
        <family val="1"/>
      </rPr>
      <t xml:space="preserve">2. L.R. 19 DICEMBRE 2023 N.17 - CONTRIBUTI COMUNI COSTIERI
</t>
    </r>
    <r>
      <rPr>
        <sz val="10"/>
        <color theme="1"/>
        <rFont val="Times New Roman"/>
        <family val="1"/>
      </rPr>
      <t xml:space="preserve">- affidamento del servizio di ingegneria e architettura per redazione progetto entro 31.10.2025;
- verifica, approvazione e acquisizione del PFTE entro 31.12.2025;
</t>
    </r>
    <r>
      <rPr>
        <b/>
        <sz val="10"/>
        <color theme="1"/>
        <rFont val="Times New Roman"/>
        <family val="1"/>
      </rPr>
      <t xml:space="preserve">3. PROGRAMMAZIONE TERRITORIALE (OBIETTIVO PLURIENNALE)
</t>
    </r>
    <r>
      <rPr>
        <sz val="10"/>
        <color theme="1"/>
        <rFont val="Times New Roman"/>
        <family val="1"/>
      </rPr>
      <t xml:space="preserve">- affidamento del servizio di ingegneria e architettura per redazione progetto entro termini fissati dal bando;
</t>
    </r>
    <r>
      <rPr>
        <b/>
        <sz val="10"/>
        <color theme="1"/>
        <rFont val="Times New Roman"/>
        <family val="1"/>
      </rPr>
      <t xml:space="preserve">4. PULIZIA FIUME RIU MAISTU IMPERA
</t>
    </r>
    <r>
      <rPr>
        <sz val="10"/>
        <color theme="1"/>
        <rFont val="Times New Roman"/>
        <family val="1"/>
      </rPr>
      <t xml:space="preserve">Verificare le somme stanziate dalla RAS ai sensi del D.G.R. n. 39/13 del 05.08.2015 e n. 51/9 del 20.10.2015, D.G.R. n. 33/16 del 04.07.2017, D.G.R. n. 38/15 del 26.09.2019, D.G.R. n. 39/4 del 30.07.2020, D.G.R. n. 20/58 del 30.06.2022, predisporre la proposta di delibera per la pulizia entro il 10.10.2025, affidare il servizio entro il 31.10.2025, iniziare l'esecuzione del servizio entro il 31.12.2025;
</t>
    </r>
  </si>
  <si>
    <r>
      <t>L'Amministrazione Comunale intende verificare lo stato del cimitero individuando i loculi ancora disponibili.
L'attività da espletare consiste nel verificare i pagamenti non effettuati per n. 30 loculi assegnati</t>
    </r>
    <r>
      <rPr>
        <sz val="10"/>
        <rFont val="Times New Roman"/>
        <family val="1"/>
      </rPr>
      <t xml:space="preserve">, trasmettere le lettere di sollecito dei relativi pagamenti entro il 15/11/2025, aquisire i pagamenti e  predisporre le sritture private di cessione dei louli entro il 15/12/2025.
</t>
    </r>
  </si>
  <si>
    <t>Centro Sociale e Polifunzionale entro il 31/12/l 2025, biblioteca e scuole entro il 31/12/2026</t>
  </si>
  <si>
    <t>Favorire il benessere animale, contrastare il randagismo.  Incentivare l’affidamento e l’adozione di cani randagi. Stipulare una convenzione per la sterilizzazione di cani e gatti sia randagi che di proprietà di cittadini residenti a Narbolia. Realizzare un programma di controllo delle nascite di cucciolate indesiderate, che alimentano la popolazione di cani e gatti randagi. Lo strumento maggiormente efficace a questo scopo è quello della sterilizzazione, in particolare delle femmine di proprietà, che rappresentano la principale causa del fenomeno. Verrà realizzato attraverso:
1. Predisposizione della proposta di indirizzo da parte della Giunta entro 20/10/2025
2. Determina di approvazione avviso e documenti allegati entro il 20/10/2025
3. Predisposizione e pubblicazione avviso per 30 giorni e modello di adesione entro il 20/10/2025
4.determina approvazione domande e invio comunicazione ai beneficari del contributo entro il 30/11/2025
4. liquidare con approsita determina i contributi ai singoli partecipanti entro 10 giorni dal ricevimento della rendicontazione della spesa
5, relazionare sull'attività di chippatura cani di proprieta effettuata nel 2025
6. procedere alla sterilizzazione del gatto presente presso il cantiere comunale.
7. Predisposizione report annuale delle attività realizzate</t>
  </si>
  <si>
    <t>SEGRETARIO COMUNALE</t>
  </si>
  <si>
    <t>mappatura e progettazione interventi entro il 31/12/2025 
programmazione, affidamento lavori ed esecuzione 2026</t>
  </si>
  <si>
    <t xml:space="preserve">Pianificare e realizzare il rifacimento completo della segnaletica orizzontale e vericale nell'area urbana, al fine di migliorare la sicurezza stradale e la fluidità della circolazione.
L'ufficio tecnico dovrà realizzare l'obiettivo assegnato attravero le seguenti attività:
- mappatura e valutazione dello stato attuale della segnaletica stradale entro 31.12.2025
- progettazione degli interventi secono le normative vigenti (codice della strada e regolamento attuativo) entro 31.12.2025;
- Programmazione e affidamento dei lavori/servizio, individuando le priorità (incorci, aree scolastiche, attraversamenti pedonali) entro il 2026
- Esecuzione degli interventi, monitorando i tempi e la qualità dei lavori  entro2026;
</t>
  </si>
  <si>
    <t xml:space="preserve">Il servizio è finalizzato a garantire la sicurezza  degli alunni della scuola  Primaria e Secondaria di Primo Grado di Narbolia,  negli orari di ingresso e di uscita degli stessi dagli istituti scolastici.
</t>
  </si>
  <si>
    <t xml:space="preserve">n. di giorni  in cui viene effettuato il servizio rispetto ai giorni di apertura delle scuole, escluso il sabato.  
</t>
  </si>
  <si>
    <t xml:space="preserve">SERVIZIO DI SORVEGLIANZA E ASSISTENZA DEGLI ALUNNI NEI PRESSI DEGLI EDIFICI  SCOLASTICI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</si>
</sst>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Calibri"/>
      <family val="2"/>
      <scheme val="minor"/>
    </font>
    <font>
      <b/>
      <sz val="11"/>
      <color theme="1"/>
      <name val="Calibri"/>
      <family val="2"/>
      <scheme val="minor"/>
    </font>
    <font>
      <sz val="10"/>
      <color theme="1"/>
      <name val="Calibri"/>
      <family val="2"/>
      <scheme val="minor"/>
    </font>
    <font>
      <sz val="11"/>
      <color theme="1"/>
      <name val="Calibri"/>
      <family val="2"/>
      <scheme val="minor"/>
    </font>
    <font>
      <b/>
      <sz val="16"/>
      <name val="Times New Roman"/>
      <family val="1"/>
    </font>
    <font>
      <b/>
      <sz val="12"/>
      <name val="Times New Roman"/>
      <family val="1"/>
    </font>
    <font>
      <b/>
      <i/>
      <sz val="11"/>
      <color theme="1"/>
      <name val="Calibri"/>
      <family val="2"/>
      <scheme val="minor"/>
    </font>
    <font>
      <b/>
      <sz val="10"/>
      <name val="Arial"/>
      <family val="2"/>
    </font>
    <font>
      <i/>
      <sz val="12"/>
      <name val="Times New Roman"/>
      <family val="1"/>
    </font>
    <font>
      <b/>
      <sz val="9"/>
      <name val="Arial"/>
      <family val="2"/>
    </font>
    <font>
      <sz val="10"/>
      <name val="Arial"/>
      <family val="2"/>
    </font>
    <font>
      <sz val="10"/>
      <color rgb="FFFF0000"/>
      <name val="Arial"/>
      <family val="2"/>
    </font>
    <font>
      <b/>
      <sz val="8"/>
      <name val="Arial"/>
      <family val="2"/>
    </font>
    <font>
      <sz val="9"/>
      <name val="Arial"/>
      <family val="2"/>
    </font>
    <font>
      <b/>
      <i/>
      <sz val="9"/>
      <name val="Arial"/>
      <family val="2"/>
    </font>
    <font>
      <i/>
      <sz val="9"/>
      <name val="Arial"/>
      <family val="2"/>
    </font>
    <font>
      <sz val="12"/>
      <color theme="1"/>
      <name val="Calibri"/>
      <family val="2"/>
      <scheme val="minor"/>
    </font>
    <font>
      <sz val="7"/>
      <color theme="1"/>
      <name val="Times New Roman"/>
      <family val="1"/>
    </font>
    <font>
      <i/>
      <sz val="10"/>
      <color theme="1"/>
      <name val="Calibri"/>
      <family val="2"/>
      <scheme val="minor"/>
    </font>
    <font>
      <sz val="11"/>
      <color rgb="FF000000"/>
      <name val="Calibri"/>
      <family val="2"/>
      <scheme val="minor"/>
    </font>
    <font>
      <b/>
      <sz val="12"/>
      <color rgb="FF000000"/>
      <name val="Calibri"/>
      <family val="2"/>
      <scheme val="minor"/>
    </font>
    <font>
      <b/>
      <sz val="10"/>
      <color rgb="FF000000"/>
      <name val="Calibri"/>
      <family val="2"/>
      <scheme val="minor"/>
    </font>
    <font>
      <sz val="10"/>
      <color rgb="FF000000"/>
      <name val="Calibri"/>
      <family val="2"/>
      <scheme val="minor"/>
    </font>
    <font>
      <i/>
      <sz val="11"/>
      <color theme="1"/>
      <name val="Calibri"/>
      <family val="2"/>
      <scheme val="minor"/>
    </font>
    <font>
      <sz val="11"/>
      <color rgb="FFFF0000"/>
      <name val="Calibri"/>
      <family val="2"/>
      <scheme val="minor"/>
    </font>
    <font>
      <b/>
      <sz val="16"/>
      <color theme="1"/>
      <name val="Calibri"/>
      <family val="2"/>
      <scheme val="minor"/>
    </font>
    <font>
      <b/>
      <i/>
      <sz val="16"/>
      <color theme="1"/>
      <name val="Calibri"/>
      <family val="2"/>
      <scheme val="minor"/>
    </font>
    <font>
      <b/>
      <i/>
      <sz val="10"/>
      <color theme="1"/>
      <name val="Calibri"/>
      <family val="2"/>
      <scheme val="minor"/>
    </font>
    <font>
      <b/>
      <sz val="14"/>
      <color theme="1"/>
      <name val="Calibri"/>
      <family val="2"/>
      <scheme val="minor"/>
    </font>
    <font>
      <b/>
      <sz val="12"/>
      <color theme="1"/>
      <name val="Calibri"/>
      <family val="2"/>
      <scheme val="minor"/>
    </font>
    <font>
      <sz val="11"/>
      <name val="Calibri"/>
      <family val="2"/>
      <scheme val="minor"/>
    </font>
    <font>
      <sz val="8"/>
      <name val="Calibri"/>
      <family val="2"/>
      <scheme val="minor"/>
    </font>
    <font>
      <sz val="10"/>
      <color theme="1"/>
      <name val="Times New Roman"/>
      <family val="1"/>
    </font>
    <font>
      <b/>
      <i/>
      <sz val="11"/>
      <color theme="1"/>
      <name val="Times New Roman"/>
      <family val="1"/>
    </font>
    <font>
      <sz val="10"/>
      <color rgb="FFFF0000"/>
      <name val="Times New Roman"/>
      <family val="1"/>
    </font>
    <font>
      <sz val="12"/>
      <color theme="1"/>
      <name val="Times New Roman"/>
      <family val="1"/>
    </font>
    <font>
      <sz val="10"/>
      <name val="Times New Roman"/>
      <family val="1"/>
    </font>
    <font>
      <i/>
      <sz val="10"/>
      <color rgb="FFFF0000"/>
      <name val="Times New Roman"/>
      <family val="1"/>
    </font>
    <font>
      <b/>
      <sz val="10"/>
      <color theme="1"/>
      <name val="Times New Roman"/>
      <family val="1"/>
    </font>
    <font>
      <sz val="11"/>
      <color rgb="FF2B2B00"/>
      <name val="Calibri"/>
      <family val="2"/>
      <scheme val="minor"/>
    </font>
    <font>
      <sz val="10"/>
      <color rgb="FF2B2B00"/>
      <name val="Times New Roman"/>
      <family val="1"/>
    </font>
    <font>
      <b/>
      <sz val="16"/>
      <color theme="1"/>
      <name val="Times New Roman"/>
      <family val="1"/>
    </font>
  </fonts>
  <fills count="9">
    <fill>
      <patternFill patternType="none"/>
    </fill>
    <fill>
      <patternFill patternType="gray125"/>
    </fill>
    <fill>
      <patternFill patternType="solid">
        <fgColor rgb="FFFFC000"/>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39997558519241921"/>
        <bgColor indexed="64"/>
      </patternFill>
    </fill>
    <fill>
      <patternFill patternType="solid">
        <fgColor rgb="FF63A4F7"/>
        <bgColor indexed="64"/>
      </patternFill>
    </fill>
    <fill>
      <patternFill patternType="solid">
        <fgColor rgb="FFA3DBFF"/>
        <bgColor indexed="64"/>
      </patternFill>
    </fill>
    <fill>
      <patternFill patternType="solid">
        <fgColor rgb="FFF79DF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rgb="FF000000"/>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2">
    <xf numFmtId="0" fontId="0" fillId="0" borderId="0"/>
    <xf numFmtId="9" fontId="3" fillId="0" borderId="0" applyFont="0" applyFill="0" applyBorder="0" applyAlignment="0" applyProtection="0"/>
  </cellStyleXfs>
  <cellXfs count="144">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horizontal="center"/>
    </xf>
    <xf numFmtId="0" fontId="4" fillId="0" borderId="0" xfId="0" applyFont="1"/>
    <xf numFmtId="0" fontId="5" fillId="0" borderId="0" xfId="0" applyFont="1" applyAlignment="1">
      <alignment vertical="center"/>
    </xf>
    <xf numFmtId="0" fontId="1" fillId="0" borderId="0" xfId="0" applyFont="1"/>
    <xf numFmtId="0" fontId="6" fillId="0" borderId="0" xfId="0" applyFont="1"/>
    <xf numFmtId="0" fontId="7" fillId="0" borderId="5" xfId="0" applyFont="1" applyBorder="1"/>
    <xf numFmtId="0" fontId="8" fillId="0" borderId="5" xfId="0" applyFont="1" applyBorder="1" applyAlignment="1">
      <alignment vertical="center"/>
    </xf>
    <xf numFmtId="0" fontId="8" fillId="0" borderId="0" xfId="0" applyFont="1" applyAlignment="1">
      <alignment vertical="center"/>
    </xf>
    <xf numFmtId="0" fontId="8" fillId="0" borderId="0" xfId="0" applyFont="1" applyAlignment="1">
      <alignment horizontal="center" vertical="center"/>
    </xf>
    <xf numFmtId="0" fontId="11" fillId="0" borderId="0" xfId="0" applyFont="1"/>
    <xf numFmtId="0" fontId="7" fillId="0" borderId="1" xfId="0" applyFont="1" applyBorder="1"/>
    <xf numFmtId="0" fontId="7" fillId="0" borderId="0" xfId="0" applyFont="1"/>
    <xf numFmtId="0" fontId="9" fillId="0" borderId="1" xfId="0" applyFont="1" applyBorder="1"/>
    <xf numFmtId="0" fontId="9" fillId="0" borderId="1" xfId="0" applyFont="1" applyBorder="1" applyAlignment="1">
      <alignment wrapText="1"/>
    </xf>
    <xf numFmtId="0" fontId="9" fillId="0" borderId="0" xfId="0" applyFont="1"/>
    <xf numFmtId="0" fontId="10" fillId="0" borderId="1" xfId="0" applyFont="1" applyBorder="1" applyAlignment="1">
      <alignment wrapText="1"/>
    </xf>
    <xf numFmtId="9" fontId="0" fillId="0" borderId="1" xfId="0" applyNumberFormat="1" applyBorder="1"/>
    <xf numFmtId="0" fontId="10" fillId="0" borderId="1" xfId="0" applyFont="1" applyBorder="1"/>
    <xf numFmtId="0" fontId="7" fillId="0" borderId="1" xfId="0" applyFont="1" applyBorder="1" applyAlignment="1">
      <alignment horizontal="center"/>
    </xf>
    <xf numFmtId="0" fontId="12" fillId="0" borderId="1" xfId="0" applyFont="1" applyBorder="1"/>
    <xf numFmtId="0" fontId="12" fillId="0" borderId="1" xfId="0" applyFont="1" applyBorder="1" applyAlignment="1">
      <alignment wrapText="1"/>
    </xf>
    <xf numFmtId="0" fontId="12" fillId="0" borderId="1" xfId="0" applyFont="1" applyBorder="1" applyAlignment="1">
      <alignment horizontal="center"/>
    </xf>
    <xf numFmtId="2" fontId="7" fillId="0" borderId="1" xfId="0" applyNumberFormat="1" applyFont="1" applyBorder="1" applyAlignment="1">
      <alignment horizontal="center"/>
    </xf>
    <xf numFmtId="0" fontId="10" fillId="0" borderId="0" xfId="0" applyFont="1"/>
    <xf numFmtId="0" fontId="7" fillId="0" borderId="0" xfId="0" applyFont="1" applyAlignment="1">
      <alignment horizontal="left"/>
    </xf>
    <xf numFmtId="17" fontId="0" fillId="0" borderId="1" xfId="0" applyNumberFormat="1" applyBorder="1"/>
    <xf numFmtId="9" fontId="10" fillId="0" borderId="1" xfId="0" applyNumberFormat="1" applyFont="1" applyBorder="1" applyAlignment="1">
      <alignment horizontal="center"/>
    </xf>
    <xf numFmtId="2" fontId="0" fillId="0" borderId="1" xfId="0" applyNumberFormat="1" applyBorder="1" applyAlignment="1">
      <alignment horizontal="center"/>
    </xf>
    <xf numFmtId="0" fontId="10" fillId="0" borderId="1" xfId="0" applyFont="1" applyBorder="1" applyAlignment="1">
      <alignment horizontal="center"/>
    </xf>
    <xf numFmtId="10" fontId="7" fillId="0" borderId="1" xfId="1" applyNumberFormat="1" applyFont="1" applyFill="1" applyBorder="1" applyAlignment="1">
      <alignment horizontal="center"/>
    </xf>
    <xf numFmtId="0" fontId="0" fillId="0" borderId="5" xfId="0" applyBorder="1"/>
    <xf numFmtId="0" fontId="13" fillId="0" borderId="1" xfId="0" applyFont="1" applyBorder="1" applyAlignment="1">
      <alignment wrapText="1"/>
    </xf>
    <xf numFmtId="0" fontId="15" fillId="0" borderId="1" xfId="0" applyFont="1" applyBorder="1" applyAlignment="1">
      <alignment wrapText="1"/>
    </xf>
    <xf numFmtId="0" fontId="2" fillId="0" borderId="0" xfId="0" applyFont="1" applyAlignment="1">
      <alignment horizontal="justify" vertical="center"/>
    </xf>
    <xf numFmtId="0" fontId="9" fillId="0" borderId="6" xfId="0" applyFont="1" applyBorder="1" applyAlignment="1">
      <alignment wrapText="1"/>
    </xf>
    <xf numFmtId="0" fontId="19" fillId="0" borderId="9" xfId="0" applyFont="1" applyBorder="1" applyAlignment="1">
      <alignment vertical="center"/>
    </xf>
    <xf numFmtId="0" fontId="16" fillId="0" borderId="0" xfId="0" applyFont="1" applyAlignment="1">
      <alignment vertical="center" wrapText="1"/>
    </xf>
    <xf numFmtId="0" fontId="0" fillId="0" borderId="0" xfId="0" applyAlignment="1">
      <alignment vertical="center" wrapText="1"/>
    </xf>
    <xf numFmtId="0" fontId="22" fillId="0" borderId="7" xfId="0" applyFont="1" applyBorder="1" applyAlignment="1">
      <alignment horizontal="justify" vertical="center" wrapText="1"/>
    </xf>
    <xf numFmtId="0" fontId="22" fillId="0" borderId="8" xfId="0" applyFont="1" applyBorder="1" applyAlignment="1">
      <alignment horizontal="justify" vertical="center"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4" xfId="0" applyFont="1" applyBorder="1" applyAlignment="1">
      <alignment horizontal="left"/>
    </xf>
    <xf numFmtId="0" fontId="7" fillId="0" borderId="0" xfId="0" applyFont="1" applyAlignment="1">
      <alignment horizontal="center"/>
    </xf>
    <xf numFmtId="0" fontId="13" fillId="0" borderId="1" xfId="0" applyFont="1" applyBorder="1" applyAlignment="1">
      <alignment horizontal="left" vertical="top" wrapText="1"/>
    </xf>
    <xf numFmtId="0" fontId="6" fillId="0" borderId="1" xfId="0" applyFont="1" applyBorder="1" applyAlignment="1">
      <alignment horizontal="left"/>
    </xf>
    <xf numFmtId="0" fontId="0" fillId="0" borderId="1" xfId="0" applyBorder="1" applyAlignment="1">
      <alignment vertical="center"/>
    </xf>
    <xf numFmtId="0" fontId="1" fillId="0" borderId="1" xfId="0" applyFont="1" applyBorder="1" applyAlignment="1">
      <alignment horizontal="center"/>
    </xf>
    <xf numFmtId="0" fontId="1" fillId="0" borderId="1" xfId="0" applyFont="1" applyBorder="1"/>
    <xf numFmtId="9" fontId="0" fillId="0" borderId="1" xfId="0" applyNumberFormat="1" applyBorder="1" applyAlignment="1">
      <alignment horizontal="center"/>
    </xf>
    <xf numFmtId="9" fontId="0" fillId="0" borderId="1" xfId="1" applyFont="1" applyBorder="1" applyAlignment="1">
      <alignment horizontal="center"/>
    </xf>
    <xf numFmtId="0" fontId="7" fillId="0" borderId="1" xfId="0" applyFont="1" applyBorder="1" applyAlignment="1">
      <alignment horizontal="center" wrapText="1"/>
    </xf>
    <xf numFmtId="49" fontId="0" fillId="0" borderId="1" xfId="0" applyNumberFormat="1" applyBorder="1" applyAlignment="1">
      <alignment horizontal="center"/>
    </xf>
    <xf numFmtId="0" fontId="23" fillId="0" borderId="1" xfId="0" applyFont="1" applyBorder="1" applyAlignment="1">
      <alignment wrapText="1"/>
    </xf>
    <xf numFmtId="0" fontId="1" fillId="0" borderId="0" xfId="0" applyFont="1" applyAlignment="1">
      <alignment horizontal="center"/>
    </xf>
    <xf numFmtId="0" fontId="0" fillId="0" borderId="1" xfId="0" applyBorder="1" applyAlignment="1">
      <alignment horizontal="left" wrapText="1"/>
    </xf>
    <xf numFmtId="0" fontId="27" fillId="0" borderId="0" xfId="0" applyFont="1" applyAlignment="1">
      <alignment horizontal="left"/>
    </xf>
    <xf numFmtId="0" fontId="26" fillId="0" borderId="0" xfId="0" applyFont="1" applyAlignment="1">
      <alignment horizontal="center"/>
    </xf>
    <xf numFmtId="0" fontId="1" fillId="0" borderId="1" xfId="0" applyFont="1" applyBorder="1" applyAlignment="1">
      <alignment vertical="center" wrapText="1"/>
    </xf>
    <xf numFmtId="0" fontId="0" fillId="0" borderId="1" xfId="0" applyBorder="1" applyAlignment="1">
      <alignment vertical="center" wrapText="1"/>
    </xf>
    <xf numFmtId="9" fontId="0" fillId="0" borderId="1" xfId="0" applyNumberFormat="1" applyBorder="1" applyAlignment="1">
      <alignment horizontal="center" vertical="center"/>
    </xf>
    <xf numFmtId="0" fontId="0" fillId="0" borderId="0" xfId="0" applyAlignment="1">
      <alignment wrapText="1"/>
    </xf>
    <xf numFmtId="0" fontId="1" fillId="0" borderId="1" xfId="0" applyFont="1" applyBorder="1" applyAlignment="1">
      <alignment horizontal="left" vertical="center" wrapText="1"/>
    </xf>
    <xf numFmtId="0" fontId="1" fillId="0" borderId="1" xfId="0" applyFont="1" applyBorder="1" applyAlignment="1">
      <alignment wrapText="1"/>
    </xf>
    <xf numFmtId="9" fontId="0" fillId="0" borderId="0" xfId="0" applyNumberFormat="1" applyAlignment="1">
      <alignment horizontal="center"/>
    </xf>
    <xf numFmtId="0" fontId="1" fillId="3" borderId="1" xfId="0" applyFont="1" applyFill="1" applyBorder="1" applyAlignment="1">
      <alignment horizontal="center"/>
    </xf>
    <xf numFmtId="0" fontId="24" fillId="0" borderId="0" xfId="0" applyFont="1"/>
    <xf numFmtId="0" fontId="0" fillId="0" borderId="1" xfId="0" applyBorder="1" applyAlignment="1">
      <alignment horizontal="left" vertical="center" wrapText="1"/>
    </xf>
    <xf numFmtId="0" fontId="32" fillId="0" borderId="1" xfId="0" applyFont="1" applyBorder="1" applyAlignment="1">
      <alignment vertical="center" wrapText="1"/>
    </xf>
    <xf numFmtId="0" fontId="32" fillId="0" borderId="6" xfId="0" applyFont="1" applyBorder="1" applyAlignment="1">
      <alignment wrapText="1"/>
    </xf>
    <xf numFmtId="0" fontId="32" fillId="0" borderId="1" xfId="0" applyFont="1" applyBorder="1" applyAlignment="1">
      <alignment horizontal="left" vertical="center" wrapText="1"/>
    </xf>
    <xf numFmtId="0" fontId="32" fillId="0" borderId="15" xfId="0" applyFont="1" applyBorder="1" applyAlignment="1">
      <alignment horizontal="left" vertical="center" wrapText="1"/>
    </xf>
    <xf numFmtId="0" fontId="32" fillId="0" borderId="15" xfId="0" applyFont="1" applyBorder="1" applyAlignment="1">
      <alignment vertical="center" wrapText="1"/>
    </xf>
    <xf numFmtId="0" fontId="30" fillId="4" borderId="1" xfId="0" applyFont="1" applyFill="1" applyBorder="1" applyAlignment="1">
      <alignment vertical="top" wrapText="1"/>
    </xf>
    <xf numFmtId="0" fontId="32" fillId="5" borderId="1" xfId="0" applyFont="1" applyFill="1" applyBorder="1" applyAlignment="1">
      <alignment vertical="center" wrapText="1"/>
    </xf>
    <xf numFmtId="0" fontId="32" fillId="4" borderId="1" xfId="0" applyFont="1" applyFill="1" applyBorder="1" applyAlignment="1">
      <alignment vertical="center" wrapText="1"/>
    </xf>
    <xf numFmtId="14" fontId="32" fillId="0" borderId="1" xfId="0" applyNumberFormat="1" applyFont="1" applyBorder="1" applyAlignment="1">
      <alignment vertical="center" wrapText="1"/>
    </xf>
    <xf numFmtId="0" fontId="32" fillId="0" borderId="6" xfId="0" applyFont="1" applyBorder="1" applyAlignment="1">
      <alignment vertical="center" wrapText="1"/>
    </xf>
    <xf numFmtId="0" fontId="1" fillId="6" borderId="1" xfId="0" applyFont="1" applyFill="1" applyBorder="1" applyAlignment="1">
      <alignment horizontal="center"/>
    </xf>
    <xf numFmtId="9" fontId="2" fillId="5" borderId="1" xfId="0" applyNumberFormat="1" applyFont="1" applyFill="1" applyBorder="1" applyAlignment="1">
      <alignment vertical="center"/>
    </xf>
    <xf numFmtId="0" fontId="36" fillId="4" borderId="1" xfId="0" applyFont="1" applyFill="1" applyBorder="1" applyAlignment="1">
      <alignment vertical="center" wrapText="1"/>
    </xf>
    <xf numFmtId="9" fontId="2" fillId="4" borderId="1" xfId="0" applyNumberFormat="1" applyFont="1" applyFill="1" applyBorder="1"/>
    <xf numFmtId="0" fontId="32" fillId="4" borderId="1" xfId="0" applyFont="1" applyFill="1" applyBorder="1" applyAlignment="1">
      <alignment wrapText="1"/>
    </xf>
    <xf numFmtId="0" fontId="0" fillId="4" borderId="1" xfId="0" applyFill="1" applyBorder="1"/>
    <xf numFmtId="0" fontId="32" fillId="7" borderId="1" xfId="0" applyFont="1" applyFill="1" applyBorder="1" applyAlignment="1">
      <alignment vertical="center" wrapText="1"/>
    </xf>
    <xf numFmtId="0" fontId="1" fillId="4" borderId="1" xfId="0" applyFont="1" applyFill="1" applyBorder="1" applyAlignment="1">
      <alignment vertical="center" wrapText="1"/>
    </xf>
    <xf numFmtId="9" fontId="0" fillId="4" borderId="1" xfId="0" applyNumberFormat="1" applyFill="1" applyBorder="1" applyAlignment="1">
      <alignment horizontal="center" vertical="center"/>
    </xf>
    <xf numFmtId="0" fontId="0" fillId="4" borderId="1" xfId="0" applyFill="1" applyBorder="1" applyAlignment="1">
      <alignment wrapText="1"/>
    </xf>
    <xf numFmtId="0" fontId="30" fillId="0" borderId="1" xfId="0" applyFont="1" applyBorder="1" applyAlignment="1">
      <alignment vertical="center" wrapText="1"/>
    </xf>
    <xf numFmtId="0" fontId="1" fillId="8" borderId="1" xfId="0" applyFont="1" applyFill="1" applyBorder="1" applyAlignment="1">
      <alignment horizontal="center"/>
    </xf>
    <xf numFmtId="0" fontId="35" fillId="8" borderId="1" xfId="0" applyFont="1" applyFill="1" applyBorder="1" applyAlignment="1">
      <alignment vertical="center" wrapText="1"/>
    </xf>
    <xf numFmtId="0" fontId="32" fillId="8" borderId="1" xfId="0" applyFont="1" applyFill="1" applyBorder="1" applyAlignment="1">
      <alignment vertical="center" wrapText="1"/>
    </xf>
    <xf numFmtId="0" fontId="0" fillId="0" borderId="1" xfId="0" applyBorder="1" applyAlignment="1">
      <alignment horizontal="center" vertical="center"/>
    </xf>
    <xf numFmtId="0" fontId="29" fillId="0" borderId="0" xfId="0" applyFont="1" applyAlignment="1">
      <alignment vertical="center"/>
    </xf>
    <xf numFmtId="0" fontId="29" fillId="3" borderId="1" xfId="0" applyFont="1" applyFill="1" applyBorder="1" applyAlignment="1">
      <alignment vertical="center"/>
    </xf>
    <xf numFmtId="0" fontId="0" fillId="0" borderId="1" xfId="0" applyBorder="1" applyAlignment="1">
      <alignment horizontal="left" vertical="center"/>
    </xf>
    <xf numFmtId="0" fontId="40" fillId="0" borderId="1" xfId="0" applyFont="1" applyBorder="1" applyAlignment="1">
      <alignment vertical="center" wrapText="1"/>
    </xf>
    <xf numFmtId="0" fontId="36" fillId="0" borderId="1" xfId="0" applyFont="1" applyBorder="1" applyAlignment="1">
      <alignment vertical="center" wrapText="1"/>
    </xf>
    <xf numFmtId="0" fontId="32" fillId="3" borderId="1" xfId="0" applyFont="1" applyFill="1" applyBorder="1" applyAlignment="1">
      <alignment vertical="center" wrapText="1"/>
    </xf>
    <xf numFmtId="0" fontId="0" fillId="3" borderId="1" xfId="0" applyFill="1" applyBorder="1"/>
    <xf numFmtId="0" fontId="39" fillId="0" borderId="1" xfId="0" applyFont="1" applyBorder="1" applyAlignment="1">
      <alignment vertical="center" wrapText="1"/>
    </xf>
    <xf numFmtId="0" fontId="29" fillId="3" borderId="2" xfId="0" applyFont="1" applyFill="1" applyBorder="1" applyAlignment="1">
      <alignment horizontal="center" vertical="center"/>
    </xf>
    <xf numFmtId="0" fontId="29" fillId="3" borderId="3" xfId="0" applyFont="1" applyFill="1" applyBorder="1" applyAlignment="1">
      <alignment horizontal="center" vertical="center"/>
    </xf>
    <xf numFmtId="0" fontId="29" fillId="3" borderId="4" xfId="0" applyFont="1" applyFill="1" applyBorder="1" applyAlignment="1">
      <alignment horizontal="center" vertical="center"/>
    </xf>
    <xf numFmtId="0" fontId="29" fillId="8" borderId="1" xfId="0" applyFont="1" applyFill="1" applyBorder="1" applyAlignment="1">
      <alignment horizontal="center" vertical="center"/>
    </xf>
    <xf numFmtId="0" fontId="29" fillId="6" borderId="1" xfId="0" applyFont="1" applyFill="1" applyBorder="1" applyAlignment="1">
      <alignment horizontal="center" vertical="center"/>
    </xf>
    <xf numFmtId="0" fontId="41" fillId="3" borderId="2" xfId="0" applyFont="1" applyFill="1" applyBorder="1" applyAlignment="1">
      <alignment horizontal="center" vertical="center" wrapText="1"/>
    </xf>
    <xf numFmtId="0" fontId="41" fillId="3" borderId="3" xfId="0" applyFont="1" applyFill="1" applyBorder="1" applyAlignment="1">
      <alignment horizontal="center" vertical="center" wrapText="1"/>
    </xf>
    <xf numFmtId="0" fontId="41" fillId="3" borderId="4" xfId="0" applyFont="1" applyFill="1" applyBorder="1" applyAlignment="1">
      <alignment horizontal="center" vertical="center" wrapText="1"/>
    </xf>
    <xf numFmtId="0" fontId="25" fillId="0" borderId="0" xfId="0" applyFont="1" applyAlignment="1">
      <alignment horizontal="center"/>
    </xf>
    <xf numFmtId="0" fontId="26" fillId="0" borderId="0" xfId="0" applyFont="1" applyAlignment="1">
      <alignment horizontal="center"/>
    </xf>
    <xf numFmtId="0" fontId="28" fillId="2" borderId="1" xfId="0" applyFont="1" applyFill="1" applyBorder="1" applyAlignment="1">
      <alignment horizontal="center"/>
    </xf>
    <xf numFmtId="0" fontId="29" fillId="3" borderId="1" xfId="0" applyFont="1" applyFill="1" applyBorder="1" applyAlignment="1">
      <alignment horizontal="center"/>
    </xf>
    <xf numFmtId="0" fontId="29" fillId="3" borderId="1" xfId="0" applyFont="1" applyFill="1" applyBorder="1" applyAlignment="1">
      <alignment horizontal="center" vertical="center"/>
    </xf>
    <xf numFmtId="0" fontId="1" fillId="0" borderId="1" xfId="0" applyFont="1" applyBorder="1" applyAlignment="1">
      <alignment horizontal="center"/>
    </xf>
    <xf numFmtId="0" fontId="20" fillId="0" borderId="10"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1" xfId="0" applyFont="1" applyBorder="1" applyAlignment="1">
      <alignment horizontal="center" vertical="center" wrapText="1"/>
    </xf>
    <xf numFmtId="0" fontId="21" fillId="0" borderId="14" xfId="0" applyFont="1" applyBorder="1" applyAlignment="1">
      <alignment vertical="center" wrapText="1"/>
    </xf>
    <xf numFmtId="0" fontId="21" fillId="0" borderId="12" xfId="0" applyFont="1" applyBorder="1" applyAlignment="1">
      <alignment vertical="center" wrapText="1"/>
    </xf>
    <xf numFmtId="0" fontId="22" fillId="0" borderId="14" xfId="0" applyFont="1" applyBorder="1" applyAlignment="1">
      <alignment horizontal="center" vertical="center" wrapText="1"/>
    </xf>
    <xf numFmtId="0" fontId="22" fillId="0" borderId="12" xfId="0" applyFont="1" applyBorder="1" applyAlignment="1">
      <alignment horizontal="center" vertical="center" wrapText="1"/>
    </xf>
    <xf numFmtId="0" fontId="7" fillId="0" borderId="2" xfId="0" applyFont="1" applyBorder="1" applyAlignment="1">
      <alignment horizontal="left"/>
    </xf>
    <xf numFmtId="0" fontId="7" fillId="0" borderId="3" xfId="0" applyFont="1" applyBorder="1" applyAlignment="1">
      <alignment horizontal="left"/>
    </xf>
    <xf numFmtId="0" fontId="7" fillId="0" borderId="4" xfId="0" applyFont="1" applyBorder="1" applyAlignment="1">
      <alignment horizontal="left"/>
    </xf>
    <xf numFmtId="0" fontId="1" fillId="0" borderId="0" xfId="0" applyFont="1" applyAlignment="1">
      <alignment horizontal="center"/>
    </xf>
    <xf numFmtId="0" fontId="14" fillId="0" borderId="1" xfId="0" applyFont="1" applyBorder="1" applyAlignment="1">
      <alignment horizontal="left"/>
    </xf>
    <xf numFmtId="0" fontId="13" fillId="0" borderId="1" xfId="0" applyFont="1" applyBorder="1" applyAlignment="1">
      <alignment horizontal="left"/>
    </xf>
    <xf numFmtId="0" fontId="13" fillId="0" borderId="2" xfId="0" applyFont="1" applyBorder="1" applyAlignment="1">
      <alignment horizontal="left"/>
    </xf>
    <xf numFmtId="0" fontId="13" fillId="0" borderId="3" xfId="0" applyFont="1" applyBorder="1" applyAlignment="1">
      <alignment horizontal="left"/>
    </xf>
    <xf numFmtId="0" fontId="13" fillId="0" borderId="4" xfId="0" applyFont="1" applyBorder="1" applyAlignment="1">
      <alignment horizontal="left"/>
    </xf>
    <xf numFmtId="0" fontId="0" fillId="0" borderId="1" xfId="0" applyBorder="1" applyAlignment="1">
      <alignment horizontal="left"/>
    </xf>
    <xf numFmtId="0" fontId="0" fillId="0" borderId="1" xfId="0" applyBorder="1" applyAlignment="1">
      <alignment horizontal="left" wrapText="1"/>
    </xf>
    <xf numFmtId="0" fontId="7" fillId="0" borderId="1" xfId="0" applyFont="1" applyBorder="1" applyAlignment="1">
      <alignment horizontal="left"/>
    </xf>
    <xf numFmtId="0" fontId="9" fillId="0" borderId="6" xfId="0" applyFont="1" applyBorder="1" applyAlignment="1">
      <alignment horizontal="left"/>
    </xf>
    <xf numFmtId="0" fontId="9" fillId="0" borderId="1" xfId="0" applyFont="1" applyBorder="1" applyAlignment="1">
      <alignment horizontal="left"/>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23" fillId="0" borderId="1" xfId="0" applyFont="1" applyBorder="1" applyAlignment="1">
      <alignment horizontal="left" vertical="center"/>
    </xf>
    <xf numFmtId="49" fontId="0" fillId="0" borderId="1" xfId="0" applyNumberFormat="1" applyBorder="1" applyAlignment="1">
      <alignment horizontal="center" vertical="center"/>
    </xf>
  </cellXfs>
  <cellStyles count="2">
    <cellStyle name="Normale" xfId="0" builtinId="0"/>
    <cellStyle name="Percentuale" xfId="1" builtinId="5"/>
  </cellStyles>
  <dxfs count="0"/>
  <tableStyles count="0" defaultTableStyle="TableStyleMedium2" defaultPivotStyle="PivotStyleLight16"/>
  <colors>
    <mruColors>
      <color rgb="FFF79DF1"/>
      <color rgb="FFFF996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1"/>
  <sheetViews>
    <sheetView tabSelected="1" topLeftCell="A25" zoomScale="75" zoomScaleNormal="75" workbookViewId="0">
      <selection activeCell="F29" sqref="F29"/>
    </sheetView>
  </sheetViews>
  <sheetFormatPr defaultRowHeight="15" x14ac:dyDescent="0.25"/>
  <cols>
    <col min="1" max="1" width="44.140625" customWidth="1"/>
    <col min="2" max="2" width="98" customWidth="1"/>
    <col min="4" max="4" width="47.42578125" customWidth="1"/>
    <col min="5" max="5" width="21.42578125" customWidth="1"/>
    <col min="6" max="6" width="37" customWidth="1"/>
    <col min="8" max="8" width="78.85546875" customWidth="1"/>
  </cols>
  <sheetData>
    <row r="1" spans="1:6" ht="21" x14ac:dyDescent="0.35">
      <c r="A1" s="112" t="s">
        <v>160</v>
      </c>
      <c r="B1" s="112"/>
      <c r="C1" s="112"/>
      <c r="D1" s="112"/>
    </row>
    <row r="2" spans="1:6" ht="21" x14ac:dyDescent="0.35">
      <c r="A2" s="113" t="s">
        <v>180</v>
      </c>
      <c r="B2" s="113"/>
      <c r="C2" s="113"/>
      <c r="D2" s="113"/>
    </row>
    <row r="3" spans="1:6" ht="21" x14ac:dyDescent="0.35">
      <c r="A3" s="59" t="s">
        <v>142</v>
      </c>
      <c r="B3" s="60"/>
      <c r="C3" s="60"/>
      <c r="D3" s="60"/>
    </row>
    <row r="4" spans="1:6" ht="18.75" x14ac:dyDescent="0.3">
      <c r="A4" s="114" t="s">
        <v>143</v>
      </c>
      <c r="B4" s="114"/>
      <c r="C4" s="114"/>
      <c r="D4" s="114"/>
    </row>
    <row r="5" spans="1:6" x14ac:dyDescent="0.25">
      <c r="A5" s="57"/>
      <c r="B5" s="57"/>
      <c r="C5" s="57"/>
      <c r="D5" s="57"/>
    </row>
    <row r="6" spans="1:6" ht="19.5" customHeight="1" x14ac:dyDescent="0.25">
      <c r="A6" s="115" t="s">
        <v>144</v>
      </c>
      <c r="B6" s="115"/>
      <c r="C6" s="115"/>
      <c r="D6" s="115"/>
    </row>
    <row r="7" spans="1:6" x14ac:dyDescent="0.25">
      <c r="A7" s="50" t="s">
        <v>145</v>
      </c>
      <c r="B7" s="50" t="s">
        <v>146</v>
      </c>
      <c r="C7" s="50" t="s">
        <v>147</v>
      </c>
      <c r="D7" s="50" t="s">
        <v>13</v>
      </c>
    </row>
    <row r="8" spans="1:6" ht="390" x14ac:dyDescent="0.25">
      <c r="A8" s="61" t="s">
        <v>148</v>
      </c>
      <c r="B8" s="62" t="s">
        <v>149</v>
      </c>
      <c r="C8" s="63">
        <v>0.2</v>
      </c>
      <c r="D8" s="76" t="s">
        <v>219</v>
      </c>
    </row>
    <row r="9" spans="1:6" ht="39.75" customHeight="1" x14ac:dyDescent="0.25">
      <c r="A9" s="88" t="s">
        <v>159</v>
      </c>
      <c r="B9" s="86" t="s">
        <v>203</v>
      </c>
      <c r="C9" s="89">
        <v>0.1</v>
      </c>
      <c r="D9" s="90" t="s">
        <v>218</v>
      </c>
      <c r="E9" s="69"/>
    </row>
    <row r="10" spans="1:6" ht="405" customHeight="1" x14ac:dyDescent="0.25">
      <c r="A10" s="61" t="s">
        <v>161</v>
      </c>
      <c r="B10" s="91" t="s">
        <v>204</v>
      </c>
      <c r="C10" s="19">
        <v>0.1</v>
      </c>
      <c r="D10" s="70" t="s">
        <v>220</v>
      </c>
    </row>
    <row r="11" spans="1:6" ht="25.5" customHeight="1" x14ac:dyDescent="0.25">
      <c r="A11" s="116" t="s">
        <v>150</v>
      </c>
      <c r="B11" s="116"/>
      <c r="C11" s="116"/>
      <c r="D11" s="116"/>
    </row>
    <row r="12" spans="1:6" ht="45" x14ac:dyDescent="0.25">
      <c r="A12" s="65" t="s">
        <v>151</v>
      </c>
      <c r="B12" s="58" t="s">
        <v>152</v>
      </c>
      <c r="C12" s="52">
        <v>0.05</v>
      </c>
      <c r="D12" s="2" t="s">
        <v>205</v>
      </c>
    </row>
    <row r="13" spans="1:6" ht="30" x14ac:dyDescent="0.25">
      <c r="A13" s="66" t="s">
        <v>153</v>
      </c>
      <c r="B13" s="2" t="s">
        <v>154</v>
      </c>
      <c r="C13" s="52">
        <v>0.05</v>
      </c>
      <c r="D13" s="2" t="s">
        <v>206</v>
      </c>
    </row>
    <row r="14" spans="1:6" ht="25.5" customHeight="1" x14ac:dyDescent="0.25">
      <c r="B14" s="64"/>
      <c r="C14" s="67"/>
      <c r="D14" s="64"/>
    </row>
    <row r="16" spans="1:6" ht="15.75" x14ac:dyDescent="0.25">
      <c r="A16" s="104" t="s">
        <v>162</v>
      </c>
      <c r="B16" s="105"/>
      <c r="C16" s="105"/>
      <c r="D16" s="105"/>
      <c r="E16" s="106"/>
      <c r="F16" s="68" t="s">
        <v>157</v>
      </c>
    </row>
    <row r="17" spans="1:10" ht="15.75" x14ac:dyDescent="0.25">
      <c r="A17" s="68" t="s">
        <v>145</v>
      </c>
      <c r="B17" s="68" t="s">
        <v>146</v>
      </c>
      <c r="C17" s="68" t="s">
        <v>147</v>
      </c>
      <c r="D17" s="68" t="s">
        <v>13</v>
      </c>
      <c r="E17" s="68" t="s">
        <v>155</v>
      </c>
      <c r="F17" s="97"/>
      <c r="G17" s="96"/>
      <c r="H17" s="96"/>
      <c r="I17" s="96"/>
      <c r="J17" s="96"/>
    </row>
    <row r="18" spans="1:10" ht="409.6" customHeight="1" x14ac:dyDescent="0.25">
      <c r="A18" s="82" t="s">
        <v>197</v>
      </c>
      <c r="B18" s="83" t="s">
        <v>195</v>
      </c>
      <c r="C18" s="84">
        <v>0.08</v>
      </c>
      <c r="D18" s="78" t="s">
        <v>196</v>
      </c>
      <c r="E18" s="78" t="s">
        <v>181</v>
      </c>
      <c r="F18" s="95"/>
    </row>
    <row r="19" spans="1:10" ht="314.25" customHeight="1" x14ac:dyDescent="0.25">
      <c r="A19" s="77" t="s">
        <v>165</v>
      </c>
      <c r="B19" s="85" t="s">
        <v>164</v>
      </c>
      <c r="C19" s="86">
        <v>8</v>
      </c>
      <c r="D19" s="78" t="s">
        <v>166</v>
      </c>
      <c r="E19" s="78" t="s">
        <v>181</v>
      </c>
      <c r="F19" s="1"/>
    </row>
    <row r="20" spans="1:10" ht="216.75" customHeight="1" x14ac:dyDescent="0.25">
      <c r="A20" s="77" t="s">
        <v>167</v>
      </c>
      <c r="B20" s="78" t="s">
        <v>188</v>
      </c>
      <c r="C20">
        <v>8</v>
      </c>
      <c r="D20" s="74" t="s">
        <v>168</v>
      </c>
      <c r="E20" s="75" t="s">
        <v>223</v>
      </c>
      <c r="F20" s="62" t="s">
        <v>214</v>
      </c>
    </row>
    <row r="21" spans="1:10" ht="279" customHeight="1" x14ac:dyDescent="0.25">
      <c r="A21" s="77" t="s">
        <v>191</v>
      </c>
      <c r="B21" s="71" t="s">
        <v>207</v>
      </c>
      <c r="C21" s="1">
        <v>6</v>
      </c>
      <c r="D21" s="73" t="s">
        <v>192</v>
      </c>
      <c r="E21" s="71" t="s">
        <v>181</v>
      </c>
      <c r="F21" s="62" t="s">
        <v>215</v>
      </c>
    </row>
    <row r="22" spans="1:10" ht="15.75" customHeight="1" x14ac:dyDescent="0.25">
      <c r="A22" s="107" t="s">
        <v>187</v>
      </c>
      <c r="B22" s="107"/>
      <c r="C22" s="107"/>
      <c r="D22" s="107"/>
      <c r="E22" s="107"/>
      <c r="F22" s="1"/>
    </row>
    <row r="23" spans="1:10" x14ac:dyDescent="0.25">
      <c r="A23" s="92" t="s">
        <v>145</v>
      </c>
      <c r="B23" s="92" t="s">
        <v>146</v>
      </c>
      <c r="C23" s="92" t="s">
        <v>147</v>
      </c>
      <c r="D23" s="92" t="s">
        <v>13</v>
      </c>
      <c r="E23" s="92" t="s">
        <v>155</v>
      </c>
      <c r="F23" s="1"/>
    </row>
    <row r="24" spans="1:10" ht="150.75" customHeight="1" x14ac:dyDescent="0.25">
      <c r="A24" s="93" t="s">
        <v>163</v>
      </c>
      <c r="B24" s="72" t="s">
        <v>208</v>
      </c>
      <c r="C24" s="19">
        <v>0.05</v>
      </c>
      <c r="D24" s="73" t="s">
        <v>169</v>
      </c>
      <c r="E24" s="71" t="s">
        <v>181</v>
      </c>
      <c r="F24" s="62" t="s">
        <v>216</v>
      </c>
    </row>
    <row r="25" spans="1:10" ht="202.5" customHeight="1" x14ac:dyDescent="0.25">
      <c r="A25" s="93" t="s">
        <v>209</v>
      </c>
      <c r="B25" s="71" t="s">
        <v>210</v>
      </c>
      <c r="C25" s="19">
        <v>0.05</v>
      </c>
      <c r="D25" s="73" t="s">
        <v>183</v>
      </c>
      <c r="E25" s="71" t="s">
        <v>181</v>
      </c>
      <c r="F25" s="62"/>
    </row>
    <row r="26" spans="1:10" ht="216.75" customHeight="1" x14ac:dyDescent="0.25">
      <c r="A26" s="93" t="s">
        <v>167</v>
      </c>
      <c r="B26" s="78" t="s">
        <v>188</v>
      </c>
      <c r="C26">
        <v>5</v>
      </c>
      <c r="D26" s="74" t="s">
        <v>168</v>
      </c>
      <c r="E26" s="75" t="s">
        <v>223</v>
      </c>
      <c r="F26" s="62"/>
    </row>
    <row r="27" spans="1:10" ht="135" customHeight="1" x14ac:dyDescent="0.25">
      <c r="A27" s="93" t="s">
        <v>184</v>
      </c>
      <c r="B27" s="72" t="s">
        <v>211</v>
      </c>
      <c r="C27" s="1">
        <v>5</v>
      </c>
      <c r="D27" s="74" t="s">
        <v>185</v>
      </c>
      <c r="E27" s="75" t="s">
        <v>186</v>
      </c>
      <c r="F27" s="98"/>
    </row>
    <row r="28" spans="1:10" ht="135" customHeight="1" x14ac:dyDescent="0.25">
      <c r="A28" s="94" t="s">
        <v>198</v>
      </c>
      <c r="B28" s="80" t="s">
        <v>222</v>
      </c>
      <c r="C28" s="1">
        <v>5</v>
      </c>
      <c r="D28" s="73" t="s">
        <v>183</v>
      </c>
      <c r="E28" s="75" t="s">
        <v>186</v>
      </c>
      <c r="F28" s="62"/>
    </row>
    <row r="29" spans="1:10" ht="74.25" customHeight="1" x14ac:dyDescent="0.25">
      <c r="A29" s="94" t="s">
        <v>193</v>
      </c>
      <c r="B29" s="72" t="s">
        <v>194</v>
      </c>
      <c r="C29" s="1">
        <v>5</v>
      </c>
      <c r="D29" s="73" t="s">
        <v>183</v>
      </c>
      <c r="E29" s="75" t="s">
        <v>186</v>
      </c>
      <c r="F29" s="62"/>
    </row>
    <row r="30" spans="1:10" ht="15.75" x14ac:dyDescent="0.25">
      <c r="A30" s="108" t="s">
        <v>171</v>
      </c>
      <c r="B30" s="108"/>
      <c r="C30" s="108"/>
      <c r="D30" s="108"/>
      <c r="E30" s="108"/>
      <c r="F30" s="1"/>
    </row>
    <row r="31" spans="1:10" x14ac:dyDescent="0.25">
      <c r="A31" s="81" t="s">
        <v>145</v>
      </c>
      <c r="B31" s="81" t="s">
        <v>146</v>
      </c>
      <c r="C31" s="81" t="s">
        <v>147</v>
      </c>
      <c r="D31" s="81" t="s">
        <v>13</v>
      </c>
      <c r="E31" s="81" t="s">
        <v>155</v>
      </c>
      <c r="F31" s="1"/>
    </row>
    <row r="32" spans="1:10" ht="409.5" customHeight="1" x14ac:dyDescent="0.25">
      <c r="A32" s="87" t="s">
        <v>170</v>
      </c>
      <c r="B32" s="71" t="s">
        <v>172</v>
      </c>
      <c r="C32" s="19">
        <v>0.04</v>
      </c>
      <c r="D32" s="71" t="s">
        <v>173</v>
      </c>
      <c r="E32" s="75" t="s">
        <v>181</v>
      </c>
      <c r="F32" s="62"/>
    </row>
    <row r="33" spans="1:8" ht="283.5" customHeight="1" x14ac:dyDescent="0.25">
      <c r="A33" s="87" t="s">
        <v>199</v>
      </c>
      <c r="B33" s="71" t="s">
        <v>221</v>
      </c>
      <c r="C33" s="19">
        <v>0.04</v>
      </c>
      <c r="D33" s="73" t="s">
        <v>200</v>
      </c>
      <c r="E33" s="75" t="s">
        <v>181</v>
      </c>
      <c r="F33" s="70"/>
    </row>
    <row r="34" spans="1:8" ht="234" customHeight="1" x14ac:dyDescent="0.25">
      <c r="A34" s="87" t="s">
        <v>174</v>
      </c>
      <c r="B34" s="71" t="s">
        <v>217</v>
      </c>
      <c r="C34" s="1">
        <v>4</v>
      </c>
      <c r="D34" s="73" t="s">
        <v>175</v>
      </c>
      <c r="E34" s="71" t="s">
        <v>181</v>
      </c>
      <c r="F34" s="70"/>
    </row>
    <row r="35" spans="1:8" ht="174.75" customHeight="1" x14ac:dyDescent="0.25">
      <c r="A35" s="87" t="s">
        <v>201</v>
      </c>
      <c r="B35" s="71" t="s">
        <v>202</v>
      </c>
      <c r="C35" s="1">
        <v>4</v>
      </c>
      <c r="D35" s="74" t="s">
        <v>168</v>
      </c>
      <c r="E35" s="75" t="s">
        <v>223</v>
      </c>
      <c r="F35" s="62"/>
    </row>
    <row r="36" spans="1:8" ht="141.75" customHeight="1" x14ac:dyDescent="0.25">
      <c r="A36" s="87" t="s">
        <v>176</v>
      </c>
      <c r="B36" s="71" t="s">
        <v>212</v>
      </c>
      <c r="C36" s="1">
        <v>4</v>
      </c>
      <c r="D36" s="73" t="s">
        <v>182</v>
      </c>
      <c r="E36" s="71" t="s">
        <v>181</v>
      </c>
      <c r="F36" s="62"/>
    </row>
    <row r="37" spans="1:8" ht="84.75" customHeight="1" x14ac:dyDescent="0.25">
      <c r="A37" s="87" t="s">
        <v>230</v>
      </c>
      <c r="B37" s="71" t="s">
        <v>228</v>
      </c>
      <c r="C37" s="1">
        <v>4</v>
      </c>
      <c r="D37" s="73" t="s">
        <v>229</v>
      </c>
      <c r="E37" s="71" t="s">
        <v>181</v>
      </c>
      <c r="F37" s="49"/>
      <c r="H37" s="64"/>
    </row>
    <row r="38" spans="1:8" ht="207.75" customHeight="1" x14ac:dyDescent="0.25">
      <c r="A38" s="87" t="s">
        <v>189</v>
      </c>
      <c r="B38" s="100" t="s">
        <v>224</v>
      </c>
      <c r="C38" s="1">
        <v>3</v>
      </c>
      <c r="D38" s="73" t="s">
        <v>190</v>
      </c>
      <c r="E38" s="79" t="s">
        <v>181</v>
      </c>
      <c r="F38" s="49"/>
    </row>
    <row r="39" spans="1:8" ht="141.75" customHeight="1" x14ac:dyDescent="0.25">
      <c r="A39" s="87" t="s">
        <v>213</v>
      </c>
      <c r="B39" s="99" t="s">
        <v>227</v>
      </c>
      <c r="C39" s="1">
        <v>3</v>
      </c>
      <c r="D39" s="73" t="s">
        <v>182</v>
      </c>
      <c r="E39" s="79" t="s">
        <v>226</v>
      </c>
      <c r="F39" s="103"/>
    </row>
    <row r="40" spans="1:8" ht="42" customHeight="1" x14ac:dyDescent="0.25">
      <c r="A40" s="109" t="s">
        <v>225</v>
      </c>
      <c r="B40" s="110"/>
      <c r="C40" s="110"/>
      <c r="D40" s="110"/>
      <c r="E40" s="110"/>
      <c r="F40" s="111"/>
    </row>
    <row r="41" spans="1:8" x14ac:dyDescent="0.25">
      <c r="A41" s="68" t="s">
        <v>145</v>
      </c>
      <c r="B41" s="68" t="s">
        <v>146</v>
      </c>
      <c r="C41" s="68" t="s">
        <v>147</v>
      </c>
      <c r="D41" s="68" t="s">
        <v>13</v>
      </c>
      <c r="E41" s="68" t="s">
        <v>155</v>
      </c>
      <c r="F41" s="102"/>
    </row>
    <row r="42" spans="1:8" ht="192.75" customHeight="1" x14ac:dyDescent="0.25">
      <c r="A42" s="101" t="s">
        <v>177</v>
      </c>
      <c r="B42" s="71" t="s">
        <v>178</v>
      </c>
      <c r="C42" s="1">
        <v>30</v>
      </c>
      <c r="D42" s="73" t="s">
        <v>179</v>
      </c>
      <c r="E42" s="71" t="s">
        <v>181</v>
      </c>
      <c r="F42" s="98"/>
    </row>
    <row r="43" spans="1:8" x14ac:dyDescent="0.25">
      <c r="A43" s="69" t="s">
        <v>156</v>
      </c>
    </row>
    <row r="51" spans="4:4" x14ac:dyDescent="0.25">
      <c r="D51" s="64"/>
    </row>
  </sheetData>
  <mergeCells count="9">
    <mergeCell ref="A16:E16"/>
    <mergeCell ref="A22:E22"/>
    <mergeCell ref="A30:E30"/>
    <mergeCell ref="A40:F40"/>
    <mergeCell ref="A1:D1"/>
    <mergeCell ref="A2:D2"/>
    <mergeCell ref="A4:D4"/>
    <mergeCell ref="A6:D6"/>
    <mergeCell ref="A11:D11"/>
  </mergeCells>
  <phoneticPr fontId="31" type="noConversion"/>
  <pageMargins left="0.70866141732283472" right="0.70866141732283472" top="0.15748031496062992" bottom="0.15748031496062992" header="0.31496062992125984" footer="0.31496062992125984"/>
  <pageSetup paperSize="8" scale="2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9"/>
  <sheetViews>
    <sheetView zoomScale="102" zoomScaleNormal="130" workbookViewId="0">
      <selection activeCell="A11" sqref="A11"/>
    </sheetView>
  </sheetViews>
  <sheetFormatPr defaultRowHeight="15" x14ac:dyDescent="0.25"/>
  <cols>
    <col min="1" max="1" width="59.42578125" customWidth="1"/>
    <col min="2" max="2" width="52.28515625" customWidth="1"/>
  </cols>
  <sheetData>
    <row r="1" spans="1:3" x14ac:dyDescent="0.25">
      <c r="A1" s="7" t="s">
        <v>103</v>
      </c>
    </row>
    <row r="2" spans="1:3" x14ac:dyDescent="0.25">
      <c r="A2" s="69" t="s">
        <v>158</v>
      </c>
    </row>
    <row r="4" spans="1:3" x14ac:dyDescent="0.25">
      <c r="A4" s="117" t="s">
        <v>114</v>
      </c>
      <c r="B4" s="117"/>
      <c r="C4" s="117"/>
    </row>
    <row r="5" spans="1:3" x14ac:dyDescent="0.25">
      <c r="A5" s="50" t="s">
        <v>117</v>
      </c>
      <c r="B5" s="50" t="s">
        <v>118</v>
      </c>
      <c r="C5" s="51" t="s">
        <v>0</v>
      </c>
    </row>
    <row r="6" spans="1:3" ht="45" x14ac:dyDescent="0.25">
      <c r="A6" s="49" t="s">
        <v>111</v>
      </c>
      <c r="B6" s="2" t="s">
        <v>116</v>
      </c>
      <c r="C6" s="52">
        <v>0.03</v>
      </c>
    </row>
    <row r="7" spans="1:3" ht="30" x14ac:dyDescent="0.25">
      <c r="A7" s="49" t="s">
        <v>115</v>
      </c>
      <c r="B7" s="2" t="s">
        <v>140</v>
      </c>
      <c r="C7" s="53">
        <v>0.03</v>
      </c>
    </row>
    <row r="8" spans="1:3" x14ac:dyDescent="0.25">
      <c r="A8" s="2" t="s">
        <v>113</v>
      </c>
      <c r="B8" s="2" t="s">
        <v>141</v>
      </c>
      <c r="C8" s="53">
        <v>0.02</v>
      </c>
    </row>
    <row r="9" spans="1:3" x14ac:dyDescent="0.25">
      <c r="A9" s="2" t="s">
        <v>112</v>
      </c>
      <c r="B9" s="2" t="s">
        <v>141</v>
      </c>
      <c r="C9" s="53">
        <v>0.02</v>
      </c>
    </row>
  </sheetData>
  <mergeCells count="1">
    <mergeCell ref="A4:C4"/>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4"/>
  <sheetViews>
    <sheetView topLeftCell="A7" zoomScale="120" zoomScaleNormal="120" workbookViewId="0">
      <selection activeCell="H22" sqref="H22"/>
    </sheetView>
  </sheetViews>
  <sheetFormatPr defaultRowHeight="15" x14ac:dyDescent="0.25"/>
  <cols>
    <col min="1" max="1" width="33.28515625" customWidth="1"/>
  </cols>
  <sheetData>
    <row r="1" spans="1:7" x14ac:dyDescent="0.25">
      <c r="A1" s="7" t="s">
        <v>104</v>
      </c>
    </row>
    <row r="2" spans="1:7" x14ac:dyDescent="0.25">
      <c r="A2" s="6" t="s">
        <v>67</v>
      </c>
    </row>
    <row r="4" spans="1:7" ht="15.75" thickBot="1" x14ac:dyDescent="0.3">
      <c r="A4" s="6" t="s">
        <v>68</v>
      </c>
    </row>
    <row r="5" spans="1:7" ht="16.5" thickBot="1" x14ac:dyDescent="0.3">
      <c r="A5" s="38"/>
      <c r="B5" s="118" t="s">
        <v>3</v>
      </c>
      <c r="C5" s="119"/>
      <c r="D5" s="118" t="s">
        <v>4</v>
      </c>
      <c r="E5" s="120"/>
      <c r="F5" s="39"/>
      <c r="G5" s="40"/>
    </row>
    <row r="6" spans="1:7" ht="15.75" x14ac:dyDescent="0.25">
      <c r="A6" s="121" t="s">
        <v>2</v>
      </c>
      <c r="B6" s="123">
        <v>1</v>
      </c>
      <c r="C6" s="123">
        <v>2</v>
      </c>
      <c r="D6" s="123">
        <v>3</v>
      </c>
      <c r="E6" s="123">
        <v>4</v>
      </c>
      <c r="F6" s="39"/>
      <c r="G6" s="40"/>
    </row>
    <row r="7" spans="1:7" ht="15.75" thickBot="1" x14ac:dyDescent="0.3">
      <c r="A7" s="122"/>
      <c r="B7" s="124"/>
      <c r="C7" s="124"/>
      <c r="D7" s="124"/>
      <c r="E7" s="124"/>
      <c r="G7" s="40"/>
    </row>
    <row r="8" spans="1:7" ht="26.25" thickBot="1" x14ac:dyDescent="0.3">
      <c r="A8" s="41" t="s">
        <v>5</v>
      </c>
      <c r="B8" s="42"/>
      <c r="C8" s="42"/>
      <c r="D8" s="42"/>
      <c r="E8" s="42"/>
      <c r="F8" s="40"/>
      <c r="G8" s="40"/>
    </row>
    <row r="9" spans="1:7" ht="39" thickBot="1" x14ac:dyDescent="0.3">
      <c r="A9" s="41" t="s">
        <v>6</v>
      </c>
      <c r="B9" s="42"/>
      <c r="C9" s="42"/>
      <c r="D9" s="42"/>
      <c r="E9" s="42"/>
      <c r="F9" s="40"/>
      <c r="G9" s="40"/>
    </row>
    <row r="10" spans="1:7" ht="39" thickBot="1" x14ac:dyDescent="0.3">
      <c r="A10" s="41" t="s">
        <v>7</v>
      </c>
      <c r="B10" s="42"/>
      <c r="C10" s="42"/>
      <c r="D10" s="42"/>
      <c r="E10" s="42"/>
      <c r="F10" s="40"/>
      <c r="G10" s="40"/>
    </row>
    <row r="11" spans="1:7" ht="39" thickBot="1" x14ac:dyDescent="0.3">
      <c r="A11" s="41" t="s">
        <v>8</v>
      </c>
      <c r="B11" s="42"/>
      <c r="C11" s="42"/>
      <c r="D11" s="42"/>
      <c r="E11" s="42"/>
      <c r="F11" s="40"/>
      <c r="G11" s="40"/>
    </row>
    <row r="12" spans="1:7" ht="26.25" thickBot="1" x14ac:dyDescent="0.3">
      <c r="A12" s="41" t="s">
        <v>9</v>
      </c>
      <c r="B12" s="42"/>
      <c r="C12" s="42"/>
      <c r="D12" s="42"/>
      <c r="E12" s="42"/>
      <c r="F12" s="40"/>
      <c r="G12" s="40"/>
    </row>
    <row r="13" spans="1:7" ht="39" thickBot="1" x14ac:dyDescent="0.3">
      <c r="A13" s="41" t="s">
        <v>10</v>
      </c>
      <c r="B13" s="42"/>
      <c r="C13" s="42"/>
      <c r="D13" s="42"/>
      <c r="E13" s="42"/>
      <c r="F13" s="40"/>
      <c r="G13" s="40"/>
    </row>
    <row r="14" spans="1:7" ht="26.25" thickBot="1" x14ac:dyDescent="0.3">
      <c r="A14" s="41" t="s">
        <v>11</v>
      </c>
      <c r="B14" s="42"/>
      <c r="C14" s="42"/>
      <c r="D14" s="42"/>
      <c r="E14" s="42"/>
      <c r="F14" s="40"/>
      <c r="G14" s="40"/>
    </row>
  </sheetData>
  <mergeCells count="7">
    <mergeCell ref="B5:C5"/>
    <mergeCell ref="D5:E5"/>
    <mergeCell ref="A6:A7"/>
    <mergeCell ref="B6:B7"/>
    <mergeCell ref="C6:C7"/>
    <mergeCell ref="D6:D7"/>
    <mergeCell ref="E6:E7"/>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65"/>
  <sheetViews>
    <sheetView topLeftCell="A33" zoomScale="122" zoomScaleNormal="100" workbookViewId="0">
      <selection activeCell="D34" sqref="D34"/>
    </sheetView>
  </sheetViews>
  <sheetFormatPr defaultColWidth="8.85546875" defaultRowHeight="15" x14ac:dyDescent="0.25"/>
  <cols>
    <col min="1" max="1" width="2.42578125" customWidth="1"/>
    <col min="2" max="2" width="39.42578125" customWidth="1"/>
    <col min="3" max="3" width="13.28515625" customWidth="1"/>
    <col min="4" max="4" width="8.85546875" customWidth="1"/>
    <col min="5" max="5" width="12" customWidth="1"/>
    <col min="6" max="6" width="14.7109375" customWidth="1"/>
    <col min="7" max="7" width="11" customWidth="1"/>
    <col min="8" max="8" width="8.85546875" customWidth="1"/>
    <col min="9" max="9" width="7.140625" customWidth="1"/>
    <col min="10" max="10" width="8" customWidth="1"/>
    <col min="11" max="11" width="126.85546875" customWidth="1"/>
    <col min="12" max="12" width="4.42578125" customWidth="1"/>
  </cols>
  <sheetData>
    <row r="1" spans="1:13" x14ac:dyDescent="0.25">
      <c r="A1" s="7" t="s">
        <v>120</v>
      </c>
    </row>
    <row r="2" spans="1:13" ht="20.25" x14ac:dyDescent="0.3">
      <c r="B2" s="128" t="s">
        <v>37</v>
      </c>
      <c r="C2" s="128"/>
      <c r="D2" s="128"/>
      <c r="E2" s="128"/>
      <c r="F2" s="128"/>
      <c r="G2" s="128"/>
      <c r="H2" s="128"/>
      <c r="I2" s="6"/>
      <c r="J2" s="6"/>
      <c r="K2" s="6"/>
      <c r="L2" s="4"/>
      <c r="M2" s="4"/>
    </row>
    <row r="3" spans="1:13" ht="15.75" x14ac:dyDescent="0.25">
      <c r="B3" s="128" t="s">
        <v>38</v>
      </c>
      <c r="C3" s="128"/>
      <c r="D3" s="128"/>
      <c r="E3" s="128"/>
      <c r="F3" s="128"/>
      <c r="G3" s="128"/>
      <c r="H3" s="128"/>
      <c r="I3" s="6"/>
      <c r="J3" s="6"/>
      <c r="K3" s="6"/>
      <c r="L3" s="5"/>
      <c r="M3" s="5"/>
    </row>
    <row r="4" spans="1:13" ht="15.75" x14ac:dyDescent="0.25">
      <c r="B4" s="128" t="s">
        <v>124</v>
      </c>
      <c r="C4" s="128"/>
      <c r="D4" s="128"/>
      <c r="E4" s="128"/>
      <c r="F4" s="128"/>
      <c r="G4" s="128"/>
      <c r="H4" s="128"/>
      <c r="I4" s="6"/>
      <c r="J4" s="6"/>
      <c r="K4" s="6"/>
      <c r="L4" s="5"/>
      <c r="M4" s="5"/>
    </row>
    <row r="5" spans="1:13" ht="15.75" x14ac:dyDescent="0.25">
      <c r="B5" s="6" t="s">
        <v>24</v>
      </c>
      <c r="C5" s="7" t="s">
        <v>39</v>
      </c>
      <c r="F5" s="5"/>
      <c r="G5" s="5"/>
      <c r="H5" s="5"/>
      <c r="I5" s="5"/>
      <c r="J5" s="5"/>
      <c r="K5" s="5"/>
      <c r="L5" s="5"/>
      <c r="M5" s="5"/>
    </row>
    <row r="6" spans="1:13" ht="15.75" x14ac:dyDescent="0.25">
      <c r="B6" s="6"/>
      <c r="C6" s="7"/>
      <c r="F6" s="5"/>
      <c r="G6" s="5"/>
      <c r="H6" s="5"/>
      <c r="I6" s="5"/>
      <c r="J6" s="5"/>
      <c r="K6" s="5"/>
      <c r="L6" s="5"/>
      <c r="M6" s="5"/>
    </row>
    <row r="7" spans="1:13" ht="15.75" x14ac:dyDescent="0.25">
      <c r="B7" s="8" t="s">
        <v>41</v>
      </c>
      <c r="C7" s="9"/>
      <c r="D7" s="9"/>
      <c r="E7" s="9"/>
      <c r="F7" s="10"/>
      <c r="G7" s="11"/>
    </row>
    <row r="8" spans="1:13" ht="15.75" x14ac:dyDescent="0.25">
      <c r="B8" s="8" t="s">
        <v>91</v>
      </c>
      <c r="C8" s="9"/>
      <c r="D8" s="9"/>
      <c r="E8" s="9"/>
      <c r="F8" s="10"/>
      <c r="G8" s="11"/>
    </row>
    <row r="9" spans="1:13" ht="25.5" x14ac:dyDescent="0.25">
      <c r="A9" s="1"/>
      <c r="B9" s="137" t="s">
        <v>25</v>
      </c>
      <c r="C9" s="137"/>
      <c r="D9" s="37" t="s">
        <v>12</v>
      </c>
      <c r="E9" s="37" t="s">
        <v>65</v>
      </c>
      <c r="F9" s="16" t="s">
        <v>66</v>
      </c>
      <c r="K9" s="36" t="s">
        <v>58</v>
      </c>
    </row>
    <row r="10" spans="1:13" ht="25.5" x14ac:dyDescent="0.25">
      <c r="A10" s="1"/>
      <c r="B10" s="134" t="s">
        <v>88</v>
      </c>
      <c r="C10" s="134"/>
      <c r="D10" s="19">
        <v>0.4</v>
      </c>
      <c r="E10" s="20"/>
      <c r="F10" s="1"/>
      <c r="K10" s="36" t="s">
        <v>59</v>
      </c>
    </row>
    <row r="11" spans="1:13" ht="39" customHeight="1" x14ac:dyDescent="0.25">
      <c r="A11" s="1"/>
      <c r="B11" s="135" t="s">
        <v>89</v>
      </c>
      <c r="C11" s="135"/>
      <c r="D11" s="19">
        <v>0.1</v>
      </c>
      <c r="E11" s="20"/>
      <c r="F11" s="1"/>
      <c r="H11" s="12"/>
      <c r="K11" s="36" t="s">
        <v>60</v>
      </c>
    </row>
    <row r="12" spans="1:13" x14ac:dyDescent="0.25">
      <c r="A12" s="1"/>
      <c r="B12" s="134" t="s">
        <v>90</v>
      </c>
      <c r="C12" s="134"/>
      <c r="D12" s="19">
        <v>0.1</v>
      </c>
      <c r="E12" s="20"/>
      <c r="F12" s="1"/>
    </row>
    <row r="13" spans="1:13" x14ac:dyDescent="0.25">
      <c r="A13" s="1"/>
      <c r="B13" s="136" t="s">
        <v>49</v>
      </c>
      <c r="C13" s="136"/>
      <c r="D13" s="13"/>
      <c r="E13" s="13">
        <f>SUM(E10:E12)</f>
        <v>0</v>
      </c>
      <c r="F13" s="1"/>
    </row>
    <row r="14" spans="1:13" x14ac:dyDescent="0.25">
      <c r="B14" s="27"/>
      <c r="C14" s="27"/>
      <c r="D14" s="14"/>
      <c r="E14" s="14"/>
    </row>
    <row r="15" spans="1:13" x14ac:dyDescent="0.25">
      <c r="B15" s="8" t="s">
        <v>42</v>
      </c>
    </row>
    <row r="16" spans="1:13" x14ac:dyDescent="0.25">
      <c r="B16" s="14" t="s">
        <v>43</v>
      </c>
    </row>
    <row r="17" spans="2:11" ht="48" customHeight="1" x14ac:dyDescent="0.25">
      <c r="B17" s="15" t="s">
        <v>27</v>
      </c>
      <c r="C17" s="16" t="s">
        <v>28</v>
      </c>
      <c r="D17" s="15" t="s">
        <v>29</v>
      </c>
      <c r="E17" s="15" t="s">
        <v>30</v>
      </c>
      <c r="F17" s="16" t="s">
        <v>31</v>
      </c>
      <c r="G17" s="16" t="s">
        <v>32</v>
      </c>
      <c r="H17" s="16" t="s">
        <v>33</v>
      </c>
      <c r="I17" s="17"/>
    </row>
    <row r="18" spans="2:11" x14ac:dyDescent="0.25">
      <c r="B18" s="18"/>
      <c r="C18" s="2"/>
      <c r="D18" s="28"/>
      <c r="E18" s="1"/>
      <c r="F18" s="1"/>
      <c r="G18" s="19"/>
      <c r="H18" s="3"/>
    </row>
    <row r="19" spans="2:11" x14ac:dyDescent="0.25">
      <c r="B19" s="18"/>
      <c r="C19" s="1"/>
      <c r="D19" s="1"/>
      <c r="E19" s="1"/>
      <c r="F19" s="1"/>
      <c r="G19" s="19"/>
      <c r="H19" s="3"/>
    </row>
    <row r="20" spans="2:11" x14ac:dyDescent="0.25">
      <c r="B20" s="1"/>
      <c r="C20" s="1"/>
      <c r="D20" s="1"/>
      <c r="E20" s="1"/>
      <c r="F20" s="1"/>
      <c r="G20" s="1"/>
      <c r="H20" s="3"/>
    </row>
    <row r="21" spans="2:11" x14ac:dyDescent="0.25">
      <c r="B21" s="13" t="s">
        <v>26</v>
      </c>
      <c r="C21" s="13"/>
      <c r="D21" s="13"/>
      <c r="E21" s="13"/>
      <c r="F21" s="13"/>
      <c r="G21" s="13"/>
      <c r="H21" s="21">
        <f>SUM(H18:H20)</f>
        <v>0</v>
      </c>
    </row>
    <row r="22" spans="2:11" x14ac:dyDescent="0.25">
      <c r="B22" s="14"/>
      <c r="C22" s="14"/>
      <c r="D22" s="14"/>
      <c r="E22" s="14"/>
      <c r="F22" s="14"/>
      <c r="G22" s="14"/>
      <c r="H22" s="46"/>
    </row>
    <row r="23" spans="2:11" x14ac:dyDescent="0.25">
      <c r="B23" s="14" t="s">
        <v>84</v>
      </c>
    </row>
    <row r="24" spans="2:11" ht="24.75" x14ac:dyDescent="0.25">
      <c r="B24" s="15" t="s">
        <v>27</v>
      </c>
      <c r="C24" s="16" t="s">
        <v>28</v>
      </c>
      <c r="D24" s="15" t="s">
        <v>29</v>
      </c>
      <c r="E24" s="15" t="s">
        <v>30</v>
      </c>
      <c r="F24" s="16" t="s">
        <v>31</v>
      </c>
      <c r="G24" s="16" t="s">
        <v>32</v>
      </c>
      <c r="H24" s="16" t="s">
        <v>33</v>
      </c>
    </row>
    <row r="25" spans="2:11" x14ac:dyDescent="0.25">
      <c r="B25" s="18"/>
      <c r="C25" s="2"/>
      <c r="D25" s="28"/>
      <c r="E25" s="1"/>
      <c r="F25" s="1"/>
      <c r="G25" s="19"/>
      <c r="H25" s="3"/>
    </row>
    <row r="26" spans="2:11" x14ac:dyDescent="0.25">
      <c r="B26" s="18"/>
      <c r="C26" s="1"/>
      <c r="D26" s="1"/>
      <c r="E26" s="1"/>
      <c r="F26" s="1"/>
      <c r="G26" s="19"/>
      <c r="H26" s="3"/>
    </row>
    <row r="27" spans="2:11" x14ac:dyDescent="0.25">
      <c r="B27" s="1"/>
      <c r="C27" s="1"/>
      <c r="D27" s="1"/>
      <c r="E27" s="1"/>
      <c r="F27" s="1"/>
      <c r="G27" s="1"/>
      <c r="H27" s="3"/>
    </row>
    <row r="28" spans="2:11" x14ac:dyDescent="0.25">
      <c r="B28" s="13" t="s">
        <v>74</v>
      </c>
      <c r="C28" s="13"/>
      <c r="D28" s="13"/>
      <c r="E28" s="13"/>
      <c r="F28" s="13"/>
      <c r="G28" s="13"/>
      <c r="H28" s="21">
        <f>SUM(H25:H27)</f>
        <v>0</v>
      </c>
    </row>
    <row r="29" spans="2:11" x14ac:dyDescent="0.25">
      <c r="B29" s="14"/>
      <c r="C29" s="14"/>
      <c r="D29" s="14"/>
      <c r="E29" s="14"/>
      <c r="F29" s="14"/>
      <c r="G29" s="14"/>
      <c r="H29" s="46"/>
    </row>
    <row r="30" spans="2:11" ht="20.100000000000001" customHeight="1" x14ac:dyDescent="0.25"/>
    <row r="31" spans="2:11" x14ac:dyDescent="0.25">
      <c r="B31" s="14" t="s">
        <v>75</v>
      </c>
    </row>
    <row r="32" spans="2:11" ht="33.75" customHeight="1" x14ac:dyDescent="0.25">
      <c r="B32" s="21" t="s">
        <v>14</v>
      </c>
      <c r="C32" s="21" t="s">
        <v>13</v>
      </c>
      <c r="D32" s="54" t="s">
        <v>0</v>
      </c>
      <c r="E32" s="54" t="s">
        <v>1</v>
      </c>
      <c r="F32" s="21" t="s">
        <v>48</v>
      </c>
      <c r="K32" s="36" t="s">
        <v>61</v>
      </c>
    </row>
    <row r="33" spans="2:11" ht="38.25" x14ac:dyDescent="0.25">
      <c r="B33" s="16" t="s">
        <v>47</v>
      </c>
      <c r="C33" s="1"/>
      <c r="D33" s="3"/>
      <c r="E33" s="29"/>
      <c r="F33" s="30"/>
      <c r="K33" s="36" t="s">
        <v>62</v>
      </c>
    </row>
    <row r="34" spans="2:11" ht="38.25" x14ac:dyDescent="0.25">
      <c r="B34" s="16" t="s">
        <v>119</v>
      </c>
      <c r="C34" s="1"/>
      <c r="D34" s="3"/>
      <c r="E34" s="29"/>
      <c r="F34" s="30"/>
      <c r="K34" s="36" t="s">
        <v>63</v>
      </c>
    </row>
    <row r="35" spans="2:11" ht="38.25" x14ac:dyDescent="0.25">
      <c r="B35" s="35" t="s">
        <v>54</v>
      </c>
      <c r="C35" s="1"/>
      <c r="D35" s="3"/>
      <c r="E35" s="29"/>
      <c r="F35" s="30"/>
      <c r="K35" s="36" t="s">
        <v>64</v>
      </c>
    </row>
    <row r="36" spans="2:11" ht="24.75" x14ac:dyDescent="0.25">
      <c r="B36" s="16" t="s">
        <v>53</v>
      </c>
      <c r="C36" s="1"/>
      <c r="D36" s="3"/>
      <c r="E36" s="29"/>
      <c r="F36" s="30"/>
    </row>
    <row r="37" spans="2:11" ht="36.75" x14ac:dyDescent="0.25">
      <c r="B37" s="16" t="s">
        <v>55</v>
      </c>
      <c r="C37" s="1"/>
      <c r="D37" s="3"/>
      <c r="E37" s="29"/>
      <c r="F37" s="30"/>
    </row>
    <row r="38" spans="2:11" ht="36.75" x14ac:dyDescent="0.25">
      <c r="B38" s="16" t="s">
        <v>50</v>
      </c>
      <c r="C38" s="1"/>
      <c r="D38" s="3"/>
      <c r="E38" s="29"/>
      <c r="F38" s="30"/>
    </row>
    <row r="39" spans="2:11" ht="24.75" x14ac:dyDescent="0.25">
      <c r="B39" s="16" t="s">
        <v>51</v>
      </c>
      <c r="C39" s="1"/>
      <c r="D39" s="3"/>
      <c r="E39" s="29"/>
      <c r="F39" s="30"/>
    </row>
    <row r="40" spans="2:11" ht="24.75" x14ac:dyDescent="0.25">
      <c r="B40" s="35" t="s">
        <v>52</v>
      </c>
      <c r="C40" s="1"/>
      <c r="D40" s="3"/>
      <c r="E40" s="29"/>
      <c r="F40" s="30"/>
    </row>
    <row r="41" spans="2:11" ht="72.75" x14ac:dyDescent="0.25">
      <c r="B41" s="16" t="s">
        <v>56</v>
      </c>
      <c r="C41" s="1"/>
      <c r="D41" s="3"/>
      <c r="E41" s="29"/>
      <c r="F41" s="30"/>
    </row>
    <row r="42" spans="2:11" ht="60.75" x14ac:dyDescent="0.25">
      <c r="B42" s="16" t="s">
        <v>57</v>
      </c>
      <c r="C42" s="1"/>
      <c r="D42" s="3"/>
      <c r="E42" s="29"/>
      <c r="F42" s="30"/>
    </row>
    <row r="43" spans="2:11" x14ac:dyDescent="0.25">
      <c r="B43" s="13" t="s">
        <v>76</v>
      </c>
      <c r="C43" s="1"/>
      <c r="D43" s="21">
        <f>SUM(D33:D40)</f>
        <v>0</v>
      </c>
      <c r="E43" s="13"/>
      <c r="F43" s="25">
        <f>SUM(F33:F40)</f>
        <v>0</v>
      </c>
    </row>
    <row r="45" spans="2:11" ht="21.95" customHeight="1" x14ac:dyDescent="0.25"/>
    <row r="47" spans="2:11" x14ac:dyDescent="0.25">
      <c r="B47" s="14" t="s">
        <v>34</v>
      </c>
    </row>
    <row r="48" spans="2:11" x14ac:dyDescent="0.25">
      <c r="B48" s="129" t="s">
        <v>41</v>
      </c>
      <c r="C48" s="129"/>
      <c r="D48" s="129"/>
      <c r="E48" s="31"/>
    </row>
    <row r="49" spans="2:5" x14ac:dyDescent="0.25">
      <c r="B49" s="130" t="s">
        <v>40</v>
      </c>
      <c r="C49" s="130"/>
      <c r="D49" s="130"/>
      <c r="E49" s="3"/>
    </row>
    <row r="50" spans="2:5" x14ac:dyDescent="0.25">
      <c r="B50" s="129" t="s">
        <v>42</v>
      </c>
      <c r="C50" s="129"/>
      <c r="D50" s="129"/>
      <c r="E50" s="3"/>
    </row>
    <row r="51" spans="2:5" x14ac:dyDescent="0.25">
      <c r="B51" s="131" t="s">
        <v>43</v>
      </c>
      <c r="C51" s="132"/>
      <c r="D51" s="133"/>
      <c r="E51" s="3"/>
    </row>
    <row r="52" spans="2:5" x14ac:dyDescent="0.25">
      <c r="B52" s="43" t="s">
        <v>73</v>
      </c>
      <c r="C52" s="44"/>
      <c r="D52" s="45"/>
      <c r="E52" s="3"/>
    </row>
    <row r="53" spans="2:5" x14ac:dyDescent="0.25">
      <c r="B53" s="130" t="s">
        <v>75</v>
      </c>
      <c r="C53" s="130"/>
      <c r="D53" s="130"/>
      <c r="E53" s="3"/>
    </row>
    <row r="54" spans="2:5" x14ac:dyDescent="0.25">
      <c r="B54" s="125" t="s">
        <v>35</v>
      </c>
      <c r="C54" s="126"/>
      <c r="D54" s="127"/>
      <c r="E54" s="32">
        <f>SUM(E48:E53)</f>
        <v>0</v>
      </c>
    </row>
    <row r="57" spans="2:5" x14ac:dyDescent="0.25">
      <c r="B57" s="26" t="s">
        <v>44</v>
      </c>
    </row>
    <row r="59" spans="2:5" x14ac:dyDescent="0.25">
      <c r="B59" s="14" t="s">
        <v>36</v>
      </c>
      <c r="C59" s="33"/>
      <c r="D59" s="33"/>
      <c r="E59" s="33"/>
    </row>
    <row r="61" spans="2:5" x14ac:dyDescent="0.25">
      <c r="B61" s="26"/>
    </row>
    <row r="62" spans="2:5" x14ac:dyDescent="0.25">
      <c r="B62" s="6" t="s">
        <v>46</v>
      </c>
    </row>
    <row r="63" spans="2:5" x14ac:dyDescent="0.25">
      <c r="B63" t="s">
        <v>45</v>
      </c>
      <c r="C63" s="33"/>
      <c r="D63" s="33"/>
      <c r="E63" s="33"/>
    </row>
    <row r="65" spans="2:2" x14ac:dyDescent="0.25">
      <c r="B65" s="26"/>
    </row>
  </sheetData>
  <mergeCells count="14">
    <mergeCell ref="B54:D54"/>
    <mergeCell ref="B2:H2"/>
    <mergeCell ref="B3:H3"/>
    <mergeCell ref="B4:H4"/>
    <mergeCell ref="B48:D48"/>
    <mergeCell ref="B49:D49"/>
    <mergeCell ref="B50:D50"/>
    <mergeCell ref="B51:D51"/>
    <mergeCell ref="B53:D53"/>
    <mergeCell ref="B10:C10"/>
    <mergeCell ref="B11:C11"/>
    <mergeCell ref="B12:C12"/>
    <mergeCell ref="B13:C13"/>
    <mergeCell ref="B9:C9"/>
  </mergeCells>
  <pageMargins left="0.7" right="0.7" top="0.75" bottom="0.75" header="0.3" footer="0.3"/>
  <pageSetup paperSize="9" scale="79" orientation="portrait" r:id="rId1"/>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75"/>
  <sheetViews>
    <sheetView zoomScaleNormal="100" workbookViewId="0">
      <selection activeCell="B31" sqref="B31"/>
    </sheetView>
  </sheetViews>
  <sheetFormatPr defaultColWidth="8.85546875" defaultRowHeight="15" x14ac:dyDescent="0.25"/>
  <cols>
    <col min="1" max="1" width="2.42578125" customWidth="1"/>
    <col min="2" max="2" width="39.42578125" customWidth="1"/>
    <col min="3" max="3" width="13.28515625" customWidth="1"/>
    <col min="4" max="4" width="8.85546875" customWidth="1"/>
    <col min="5" max="5" width="12" customWidth="1"/>
    <col min="6" max="6" width="14.7109375" customWidth="1"/>
    <col min="7" max="7" width="11" customWidth="1"/>
    <col min="8" max="8" width="8.85546875" customWidth="1"/>
    <col min="9" max="9" width="8" customWidth="1"/>
    <col min="10" max="10" width="126.85546875" customWidth="1"/>
    <col min="11" max="11" width="4.42578125" customWidth="1"/>
  </cols>
  <sheetData>
    <row r="1" spans="1:12" x14ac:dyDescent="0.25">
      <c r="A1" s="7" t="s">
        <v>121</v>
      </c>
    </row>
    <row r="2" spans="1:12" ht="20.25" x14ac:dyDescent="0.3">
      <c r="B2" s="128" t="s">
        <v>37</v>
      </c>
      <c r="C2" s="128"/>
      <c r="D2" s="128"/>
      <c r="E2" s="128"/>
      <c r="F2" s="128"/>
      <c r="G2" s="128"/>
      <c r="H2" s="128"/>
      <c r="I2" s="6"/>
      <c r="J2" s="6"/>
      <c r="K2" s="4"/>
      <c r="L2" s="4"/>
    </row>
    <row r="3" spans="1:12" ht="15.75" x14ac:dyDescent="0.25">
      <c r="B3" s="128" t="s">
        <v>38</v>
      </c>
      <c r="C3" s="128"/>
      <c r="D3" s="128"/>
      <c r="E3" s="128"/>
      <c r="F3" s="128"/>
      <c r="G3" s="128"/>
      <c r="H3" s="128"/>
      <c r="I3" s="6"/>
      <c r="J3" s="6"/>
      <c r="K3" s="5"/>
      <c r="L3" s="5"/>
    </row>
    <row r="4" spans="1:12" ht="15.75" x14ac:dyDescent="0.25">
      <c r="B4" s="128" t="s">
        <v>125</v>
      </c>
      <c r="C4" s="128"/>
      <c r="D4" s="128"/>
      <c r="E4" s="128"/>
      <c r="F4" s="128"/>
      <c r="G4" s="128"/>
      <c r="H4" s="128"/>
      <c r="I4" s="6"/>
      <c r="J4" s="6"/>
      <c r="K4" s="5"/>
      <c r="L4" s="5"/>
    </row>
    <row r="5" spans="1:12" ht="15.75" x14ac:dyDescent="0.25">
      <c r="A5" s="1"/>
      <c r="B5" s="48" t="s">
        <v>92</v>
      </c>
      <c r="C5" s="142" t="s">
        <v>102</v>
      </c>
      <c r="D5" s="142"/>
      <c r="E5" s="142"/>
      <c r="F5" s="142"/>
      <c r="G5" s="142"/>
      <c r="H5" s="142"/>
      <c r="I5" s="6"/>
      <c r="J5" s="6"/>
      <c r="K5" s="5"/>
      <c r="L5" s="5"/>
    </row>
    <row r="6" spans="1:12" ht="15.75" x14ac:dyDescent="0.25">
      <c r="A6" s="1"/>
      <c r="B6" s="48" t="s">
        <v>93</v>
      </c>
      <c r="C6" s="142"/>
      <c r="D6" s="142"/>
      <c r="E6" s="142"/>
      <c r="F6" s="142"/>
      <c r="G6" s="142"/>
      <c r="H6" s="142"/>
      <c r="I6" s="6"/>
      <c r="J6" s="6"/>
      <c r="K6" s="5"/>
      <c r="L6" s="5"/>
    </row>
    <row r="7" spans="1:12" ht="15.75" x14ac:dyDescent="0.25">
      <c r="B7" s="139" t="s">
        <v>77</v>
      </c>
      <c r="C7" s="140"/>
      <c r="D7" s="140"/>
      <c r="E7" s="140"/>
      <c r="F7" s="140"/>
      <c r="G7" s="140"/>
      <c r="H7" s="141"/>
      <c r="I7" s="6"/>
      <c r="J7" s="6"/>
      <c r="K7" s="5"/>
      <c r="L7" s="5"/>
    </row>
    <row r="8" spans="1:12" ht="15.75" x14ac:dyDescent="0.25">
      <c r="B8" s="139" t="s">
        <v>78</v>
      </c>
      <c r="C8" s="140"/>
      <c r="D8" s="140"/>
      <c r="E8" s="140"/>
      <c r="F8" s="140"/>
      <c r="G8" s="140"/>
      <c r="H8" s="141"/>
      <c r="I8" s="6"/>
      <c r="J8" s="6"/>
      <c r="K8" s="5"/>
      <c r="L8" s="5"/>
    </row>
    <row r="9" spans="1:12" ht="15.75" x14ac:dyDescent="0.25">
      <c r="B9" s="139" t="s">
        <v>79</v>
      </c>
      <c r="C9" s="140"/>
      <c r="D9" s="140"/>
      <c r="E9" s="140"/>
      <c r="F9" s="140"/>
      <c r="G9" s="140"/>
      <c r="H9" s="141"/>
      <c r="I9" s="6"/>
      <c r="J9" s="6"/>
      <c r="K9" s="5"/>
      <c r="L9" s="5"/>
    </row>
    <row r="10" spans="1:12" ht="15.75" x14ac:dyDescent="0.25">
      <c r="B10" s="139" t="s">
        <v>80</v>
      </c>
      <c r="C10" s="140"/>
      <c r="D10" s="140"/>
      <c r="E10" s="140"/>
      <c r="F10" s="140"/>
      <c r="G10" s="140"/>
      <c r="H10" s="141"/>
      <c r="I10" s="6"/>
      <c r="J10" s="6"/>
      <c r="K10" s="5"/>
      <c r="L10" s="5"/>
    </row>
    <row r="11" spans="1:12" ht="15.75" x14ac:dyDescent="0.25">
      <c r="B11" s="139" t="s">
        <v>81</v>
      </c>
      <c r="C11" s="140"/>
      <c r="D11" s="140"/>
      <c r="E11" s="140"/>
      <c r="F11" s="140"/>
      <c r="G11" s="140"/>
      <c r="H11" s="141"/>
      <c r="I11" s="6"/>
      <c r="J11" s="6"/>
      <c r="K11" s="5"/>
      <c r="L11" s="5"/>
    </row>
    <row r="12" spans="1:12" ht="15.75" x14ac:dyDescent="0.25">
      <c r="B12" s="139" t="s">
        <v>82</v>
      </c>
      <c r="C12" s="140"/>
      <c r="D12" s="140"/>
      <c r="E12" s="140"/>
      <c r="F12" s="140"/>
      <c r="G12" s="140"/>
      <c r="H12" s="141"/>
      <c r="I12" s="6"/>
      <c r="J12" s="6"/>
      <c r="K12" s="5"/>
      <c r="L12" s="5"/>
    </row>
    <row r="13" spans="1:12" ht="15.75" x14ac:dyDescent="0.25">
      <c r="B13" s="139" t="s">
        <v>83</v>
      </c>
      <c r="C13" s="140"/>
      <c r="D13" s="140"/>
      <c r="E13" s="140"/>
      <c r="F13" s="140"/>
      <c r="G13" s="140"/>
      <c r="H13" s="141"/>
      <c r="I13" s="5"/>
      <c r="J13" s="5"/>
      <c r="K13" s="5"/>
      <c r="L13" s="5"/>
    </row>
    <row r="14" spans="1:12" ht="15.75" x14ac:dyDescent="0.25">
      <c r="B14" s="6"/>
      <c r="C14" s="7"/>
      <c r="F14" s="5"/>
      <c r="G14" s="5"/>
      <c r="H14" s="5"/>
      <c r="I14" s="5"/>
      <c r="J14" s="5"/>
      <c r="K14" s="5"/>
      <c r="L14" s="5"/>
    </row>
    <row r="15" spans="1:12" ht="15.75" x14ac:dyDescent="0.25">
      <c r="B15" s="8" t="s">
        <v>41</v>
      </c>
      <c r="C15" s="9"/>
      <c r="D15" s="9"/>
      <c r="E15" s="9"/>
      <c r="F15" s="10"/>
      <c r="G15" s="11"/>
    </row>
    <row r="16" spans="1:12" ht="15.75" x14ac:dyDescent="0.25">
      <c r="B16" s="8" t="s">
        <v>91</v>
      </c>
      <c r="C16" s="9"/>
      <c r="D16" s="9"/>
      <c r="E16" s="9"/>
      <c r="F16" s="10"/>
      <c r="G16" s="11"/>
    </row>
    <row r="17" spans="2:10" ht="25.5" x14ac:dyDescent="0.25">
      <c r="B17" s="138" t="s">
        <v>25</v>
      </c>
      <c r="C17" s="138"/>
      <c r="D17" s="37" t="s">
        <v>12</v>
      </c>
      <c r="E17" s="37" t="s">
        <v>65</v>
      </c>
      <c r="F17" s="16" t="s">
        <v>66</v>
      </c>
      <c r="J17" s="36" t="s">
        <v>58</v>
      </c>
    </row>
    <row r="18" spans="2:10" ht="25.5" x14ac:dyDescent="0.25">
      <c r="B18" s="134" t="s">
        <v>88</v>
      </c>
      <c r="C18" s="134"/>
      <c r="D18" s="19">
        <v>0.4</v>
      </c>
      <c r="E18" s="20"/>
      <c r="F18" s="1"/>
      <c r="J18" s="36" t="s">
        <v>59</v>
      </c>
    </row>
    <row r="19" spans="2:10" ht="39" customHeight="1" x14ac:dyDescent="0.25">
      <c r="B19" s="135" t="s">
        <v>89</v>
      </c>
      <c r="C19" s="135"/>
      <c r="D19" s="19">
        <v>0.1</v>
      </c>
      <c r="E19" s="20"/>
      <c r="F19" s="1"/>
      <c r="H19" s="12"/>
      <c r="J19" s="36" t="s">
        <v>60</v>
      </c>
    </row>
    <row r="20" spans="2:10" x14ac:dyDescent="0.25">
      <c r="B20" s="134" t="s">
        <v>90</v>
      </c>
      <c r="C20" s="134"/>
      <c r="D20" s="19">
        <v>0.1</v>
      </c>
      <c r="E20" s="20"/>
      <c r="F20" s="1"/>
    </row>
    <row r="21" spans="2:10" x14ac:dyDescent="0.25">
      <c r="B21" s="136" t="s">
        <v>49</v>
      </c>
      <c r="C21" s="136"/>
      <c r="D21" s="13"/>
      <c r="E21" s="13">
        <f>SUM(E18:E20)</f>
        <v>0</v>
      </c>
      <c r="F21" s="1"/>
    </row>
    <row r="22" spans="2:10" x14ac:dyDescent="0.25">
      <c r="B22" s="27"/>
      <c r="C22" s="27"/>
      <c r="D22" s="14"/>
      <c r="E22" s="14"/>
    </row>
    <row r="23" spans="2:10" x14ac:dyDescent="0.25">
      <c r="B23" s="8" t="s">
        <v>42</v>
      </c>
    </row>
    <row r="24" spans="2:10" x14ac:dyDescent="0.25">
      <c r="B24" s="14" t="s">
        <v>43</v>
      </c>
    </row>
    <row r="25" spans="2:10" ht="36" customHeight="1" x14ac:dyDescent="0.25">
      <c r="B25" s="15" t="s">
        <v>27</v>
      </c>
      <c r="C25" s="16" t="s">
        <v>28</v>
      </c>
      <c r="D25" s="15" t="s">
        <v>29</v>
      </c>
      <c r="E25" s="15" t="s">
        <v>30</v>
      </c>
      <c r="F25" s="16" t="s">
        <v>31</v>
      </c>
      <c r="G25" s="16" t="s">
        <v>32</v>
      </c>
      <c r="H25" s="16" t="s">
        <v>33</v>
      </c>
    </row>
    <row r="26" spans="2:10" x14ac:dyDescent="0.25">
      <c r="B26" s="18"/>
      <c r="C26" s="2"/>
      <c r="D26" s="28"/>
      <c r="E26" s="1"/>
      <c r="F26" s="1"/>
      <c r="G26" s="19"/>
      <c r="H26" s="3"/>
    </row>
    <row r="27" spans="2:10" x14ac:dyDescent="0.25">
      <c r="B27" s="18"/>
      <c r="C27" s="1"/>
      <c r="D27" s="1"/>
      <c r="E27" s="1"/>
      <c r="F27" s="1"/>
      <c r="G27" s="19"/>
      <c r="H27" s="3"/>
    </row>
    <row r="28" spans="2:10" x14ac:dyDescent="0.25">
      <c r="B28" s="1"/>
      <c r="C28" s="1"/>
      <c r="D28" s="1"/>
      <c r="E28" s="1"/>
      <c r="F28" s="1"/>
      <c r="G28" s="1"/>
      <c r="H28" s="3"/>
    </row>
    <row r="29" spans="2:10" x14ac:dyDescent="0.25">
      <c r="B29" s="13" t="s">
        <v>26</v>
      </c>
      <c r="C29" s="13"/>
      <c r="D29" s="13"/>
      <c r="E29" s="13"/>
      <c r="F29" s="13"/>
      <c r="G29" s="13"/>
      <c r="H29" s="21">
        <f>SUM(H26:H28)</f>
        <v>0</v>
      </c>
    </row>
    <row r="30" spans="2:10" x14ac:dyDescent="0.25">
      <c r="B30" s="14"/>
      <c r="C30" s="14"/>
      <c r="D30" s="14"/>
      <c r="E30" s="14"/>
      <c r="F30" s="14"/>
      <c r="G30" s="14"/>
      <c r="H30" s="46"/>
    </row>
    <row r="31" spans="2:10" x14ac:dyDescent="0.25">
      <c r="B31" s="14" t="s">
        <v>84</v>
      </c>
    </row>
    <row r="32" spans="2:10" ht="24.75" x14ac:dyDescent="0.25">
      <c r="B32" s="15" t="s">
        <v>27</v>
      </c>
      <c r="C32" s="16" t="s">
        <v>28</v>
      </c>
      <c r="D32" s="15" t="s">
        <v>29</v>
      </c>
      <c r="E32" s="15" t="s">
        <v>30</v>
      </c>
      <c r="F32" s="16" t="s">
        <v>31</v>
      </c>
      <c r="G32" s="16" t="s">
        <v>32</v>
      </c>
      <c r="H32" s="16" t="s">
        <v>33</v>
      </c>
    </row>
    <row r="33" spans="2:10" x14ac:dyDescent="0.25">
      <c r="B33" s="18"/>
      <c r="C33" s="2"/>
      <c r="D33" s="28"/>
      <c r="E33" s="1"/>
      <c r="F33" s="1"/>
      <c r="G33" s="19"/>
      <c r="H33" s="3"/>
    </row>
    <row r="34" spans="2:10" x14ac:dyDescent="0.25">
      <c r="B34" s="18"/>
      <c r="C34" s="1"/>
      <c r="D34" s="1"/>
      <c r="E34" s="1"/>
      <c r="F34" s="1"/>
      <c r="G34" s="19"/>
      <c r="H34" s="3"/>
    </row>
    <row r="35" spans="2:10" x14ac:dyDescent="0.25">
      <c r="B35" s="1"/>
      <c r="C35" s="1"/>
      <c r="D35" s="1"/>
      <c r="E35" s="1"/>
      <c r="F35" s="1"/>
      <c r="G35" s="1"/>
      <c r="H35" s="3"/>
    </row>
    <row r="36" spans="2:10" x14ac:dyDescent="0.25">
      <c r="B36" s="13" t="s">
        <v>74</v>
      </c>
      <c r="C36" s="13"/>
      <c r="D36" s="13"/>
      <c r="E36" s="13"/>
      <c r="F36" s="13"/>
      <c r="G36" s="13"/>
      <c r="H36" s="21">
        <f>SUM(H33:H35)</f>
        <v>0</v>
      </c>
    </row>
    <row r="37" spans="2:10" x14ac:dyDescent="0.25">
      <c r="B37" s="14"/>
      <c r="C37" s="14"/>
      <c r="D37" s="14"/>
      <c r="E37" s="14"/>
      <c r="F37" s="14"/>
      <c r="G37" s="14"/>
      <c r="H37" s="46"/>
    </row>
    <row r="38" spans="2:10" ht="20.100000000000001" customHeight="1" x14ac:dyDescent="0.25"/>
    <row r="39" spans="2:10" x14ac:dyDescent="0.25">
      <c r="B39" s="14" t="s">
        <v>123</v>
      </c>
    </row>
    <row r="40" spans="2:10" ht="33.75" customHeight="1" x14ac:dyDescent="0.25">
      <c r="B40" s="22" t="s">
        <v>14</v>
      </c>
      <c r="C40" s="22" t="s">
        <v>13</v>
      </c>
      <c r="D40" s="23" t="s">
        <v>0</v>
      </c>
      <c r="E40" s="23" t="s">
        <v>1</v>
      </c>
      <c r="F40" s="24" t="s">
        <v>48</v>
      </c>
      <c r="J40" s="36" t="s">
        <v>61</v>
      </c>
    </row>
    <row r="41" spans="2:10" ht="38.25" x14ac:dyDescent="0.25">
      <c r="B41" s="47" t="s">
        <v>85</v>
      </c>
      <c r="C41" s="1"/>
      <c r="D41" s="3"/>
      <c r="E41" s="29"/>
      <c r="F41" s="30"/>
      <c r="J41" s="36" t="s">
        <v>62</v>
      </c>
    </row>
    <row r="42" spans="2:10" ht="38.25" x14ac:dyDescent="0.25">
      <c r="B42" s="47" t="s">
        <v>86</v>
      </c>
      <c r="C42" s="1"/>
      <c r="D42" s="3"/>
      <c r="E42" s="29"/>
      <c r="F42" s="30"/>
      <c r="J42" s="36" t="s">
        <v>63</v>
      </c>
    </row>
    <row r="43" spans="2:10" ht="38.25" x14ac:dyDescent="0.25">
      <c r="B43" s="47" t="s">
        <v>15</v>
      </c>
      <c r="C43" s="1"/>
      <c r="D43" s="3"/>
      <c r="E43" s="29"/>
      <c r="F43" s="30"/>
      <c r="J43" s="36" t="s">
        <v>64</v>
      </c>
    </row>
    <row r="44" spans="2:10" x14ac:dyDescent="0.25">
      <c r="B44" s="47" t="s">
        <v>16</v>
      </c>
      <c r="C44" s="1"/>
      <c r="D44" s="3"/>
      <c r="E44" s="29"/>
      <c r="F44" s="30"/>
    </row>
    <row r="45" spans="2:10" x14ac:dyDescent="0.25">
      <c r="B45" s="47" t="s">
        <v>17</v>
      </c>
      <c r="C45" s="1"/>
      <c r="D45" s="3"/>
      <c r="E45" s="29"/>
      <c r="F45" s="30"/>
    </row>
    <row r="46" spans="2:10" x14ac:dyDescent="0.25">
      <c r="B46" s="47" t="s">
        <v>18</v>
      </c>
      <c r="C46" s="1"/>
      <c r="D46" s="3"/>
      <c r="E46" s="29"/>
      <c r="F46" s="30"/>
    </row>
    <row r="47" spans="2:10" x14ac:dyDescent="0.25">
      <c r="B47" s="34" t="s">
        <v>19</v>
      </c>
      <c r="C47" s="1"/>
      <c r="D47" s="3"/>
      <c r="E47" s="29"/>
      <c r="F47" s="30"/>
    </row>
    <row r="48" spans="2:10" x14ac:dyDescent="0.25">
      <c r="B48" s="34" t="s">
        <v>87</v>
      </c>
      <c r="C48" s="1"/>
      <c r="D48" s="3"/>
      <c r="E48" s="29"/>
      <c r="F48" s="30"/>
    </row>
    <row r="49" spans="2:6" x14ac:dyDescent="0.25">
      <c r="B49" s="34" t="s">
        <v>20</v>
      </c>
      <c r="C49" s="1"/>
      <c r="D49" s="3"/>
      <c r="E49" s="29"/>
      <c r="F49" s="30"/>
    </row>
    <row r="50" spans="2:6" x14ac:dyDescent="0.25">
      <c r="B50" s="34" t="s">
        <v>21</v>
      </c>
      <c r="C50" s="1"/>
      <c r="D50" s="3"/>
      <c r="E50" s="29"/>
      <c r="F50" s="30"/>
    </row>
    <row r="51" spans="2:6" x14ac:dyDescent="0.25">
      <c r="B51" s="34" t="s">
        <v>22</v>
      </c>
      <c r="C51" s="1"/>
      <c r="D51" s="3"/>
      <c r="E51" s="29"/>
      <c r="F51" s="30"/>
    </row>
    <row r="52" spans="2:6" x14ac:dyDescent="0.25">
      <c r="B52" s="34" t="s">
        <v>23</v>
      </c>
      <c r="C52" s="1"/>
      <c r="D52" s="3"/>
      <c r="E52" s="29"/>
      <c r="F52" s="30"/>
    </row>
    <row r="53" spans="2:6" x14ac:dyDescent="0.25">
      <c r="B53" s="13" t="s">
        <v>76</v>
      </c>
      <c r="C53" s="1"/>
      <c r="D53" s="21">
        <f>SUM(D41:D52)</f>
        <v>0</v>
      </c>
      <c r="E53" s="13"/>
      <c r="F53" s="25">
        <f>SUM(F41:F52)</f>
        <v>0</v>
      </c>
    </row>
    <row r="55" spans="2:6" ht="21.95" customHeight="1" x14ac:dyDescent="0.25"/>
    <row r="57" spans="2:6" x14ac:dyDescent="0.25">
      <c r="B57" s="14" t="s">
        <v>34</v>
      </c>
    </row>
    <row r="58" spans="2:6" x14ac:dyDescent="0.25">
      <c r="B58" s="129" t="s">
        <v>41</v>
      </c>
      <c r="C58" s="129"/>
      <c r="D58" s="129"/>
      <c r="E58" s="31"/>
    </row>
    <row r="59" spans="2:6" x14ac:dyDescent="0.25">
      <c r="B59" s="130" t="s">
        <v>40</v>
      </c>
      <c r="C59" s="130"/>
      <c r="D59" s="130"/>
      <c r="E59" s="3"/>
    </row>
    <row r="60" spans="2:6" x14ac:dyDescent="0.25">
      <c r="B60" s="129" t="s">
        <v>42</v>
      </c>
      <c r="C60" s="129"/>
      <c r="D60" s="129"/>
      <c r="E60" s="3"/>
    </row>
    <row r="61" spans="2:6" x14ac:dyDescent="0.25">
      <c r="B61" s="131" t="s">
        <v>43</v>
      </c>
      <c r="C61" s="132"/>
      <c r="D61" s="133"/>
      <c r="E61" s="3"/>
    </row>
    <row r="62" spans="2:6" x14ac:dyDescent="0.25">
      <c r="B62" s="43" t="s">
        <v>73</v>
      </c>
      <c r="C62" s="44"/>
      <c r="D62" s="45"/>
      <c r="E62" s="3"/>
    </row>
    <row r="63" spans="2:6" x14ac:dyDescent="0.25">
      <c r="B63" s="130" t="s">
        <v>123</v>
      </c>
      <c r="C63" s="130"/>
      <c r="D63" s="130"/>
      <c r="E63" s="3"/>
    </row>
    <row r="64" spans="2:6" x14ac:dyDescent="0.25">
      <c r="B64" s="125" t="s">
        <v>35</v>
      </c>
      <c r="C64" s="126"/>
      <c r="D64" s="127"/>
      <c r="E64" s="32">
        <f>SUM(E58:E63)</f>
        <v>0</v>
      </c>
    </row>
    <row r="67" spans="2:5" x14ac:dyDescent="0.25">
      <c r="B67" s="26" t="s">
        <v>44</v>
      </c>
    </row>
    <row r="69" spans="2:5" x14ac:dyDescent="0.25">
      <c r="B69" s="14" t="s">
        <v>95</v>
      </c>
      <c r="C69" s="33"/>
      <c r="D69" s="33"/>
      <c r="E69" s="33"/>
    </row>
    <row r="71" spans="2:5" x14ac:dyDescent="0.25">
      <c r="B71" s="26"/>
    </row>
    <row r="72" spans="2:5" x14ac:dyDescent="0.25">
      <c r="B72" s="6" t="s">
        <v>46</v>
      </c>
    </row>
    <row r="73" spans="2:5" x14ac:dyDescent="0.25">
      <c r="B73" t="s">
        <v>94</v>
      </c>
      <c r="C73" s="33"/>
      <c r="D73" s="33"/>
      <c r="E73" s="33"/>
    </row>
    <row r="75" spans="2:5" x14ac:dyDescent="0.25">
      <c r="B75" s="26"/>
    </row>
  </sheetData>
  <mergeCells count="22">
    <mergeCell ref="B19:C19"/>
    <mergeCell ref="B63:D63"/>
    <mergeCell ref="B64:D64"/>
    <mergeCell ref="B20:C20"/>
    <mergeCell ref="B21:C21"/>
    <mergeCell ref="B58:D58"/>
    <mergeCell ref="B59:D59"/>
    <mergeCell ref="B60:D60"/>
    <mergeCell ref="B61:D61"/>
    <mergeCell ref="B2:H2"/>
    <mergeCell ref="B3:H3"/>
    <mergeCell ref="B4:H4"/>
    <mergeCell ref="B17:C17"/>
    <mergeCell ref="B18:C18"/>
    <mergeCell ref="B7:H7"/>
    <mergeCell ref="B8:H8"/>
    <mergeCell ref="B9:H9"/>
    <mergeCell ref="B10:H10"/>
    <mergeCell ref="B11:H11"/>
    <mergeCell ref="B12:H12"/>
    <mergeCell ref="B13:H13"/>
    <mergeCell ref="C5:H6"/>
  </mergeCells>
  <pageMargins left="0.7" right="0.7" top="0.75" bottom="0.75" header="0.3" footer="0.3"/>
  <pageSetup paperSize="9" scale="7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56"/>
  <sheetViews>
    <sheetView view="pageBreakPreview" zoomScale="60" zoomScaleNormal="100" workbookViewId="0">
      <selection activeCell="F34" sqref="F34"/>
    </sheetView>
  </sheetViews>
  <sheetFormatPr defaultColWidth="8.85546875" defaultRowHeight="15" x14ac:dyDescent="0.25"/>
  <cols>
    <col min="1" max="1" width="2.42578125" customWidth="1"/>
    <col min="2" max="2" width="39.42578125" customWidth="1"/>
    <col min="3" max="3" width="13.28515625" customWidth="1"/>
    <col min="4" max="4" width="8.85546875" customWidth="1"/>
    <col min="5" max="5" width="12" customWidth="1"/>
    <col min="6" max="6" width="14.7109375" customWidth="1"/>
    <col min="7" max="7" width="11" customWidth="1"/>
    <col min="8" max="8" width="8.85546875" customWidth="1"/>
    <col min="9" max="9" width="7.140625" customWidth="1"/>
    <col min="10" max="10" width="8" customWidth="1"/>
    <col min="11" max="11" width="126.85546875" customWidth="1"/>
    <col min="12" max="12" width="4.42578125" customWidth="1"/>
  </cols>
  <sheetData>
    <row r="1" spans="1:13" x14ac:dyDescent="0.25">
      <c r="A1" s="7" t="s">
        <v>122</v>
      </c>
    </row>
    <row r="2" spans="1:13" ht="20.25" x14ac:dyDescent="0.3">
      <c r="B2" s="128" t="s">
        <v>37</v>
      </c>
      <c r="C2" s="128"/>
      <c r="D2" s="128"/>
      <c r="E2" s="128"/>
      <c r="F2" s="128"/>
      <c r="G2" s="128"/>
      <c r="H2" s="128"/>
      <c r="I2" s="6"/>
      <c r="J2" s="6"/>
      <c r="K2" s="6"/>
      <c r="L2" s="4"/>
      <c r="M2" s="4"/>
    </row>
    <row r="3" spans="1:13" ht="15.75" x14ac:dyDescent="0.25">
      <c r="B3" s="128" t="s">
        <v>38</v>
      </c>
      <c r="C3" s="128"/>
      <c r="D3" s="128"/>
      <c r="E3" s="128"/>
      <c r="F3" s="128"/>
      <c r="G3" s="128"/>
      <c r="H3" s="128"/>
      <c r="I3" s="6"/>
      <c r="J3" s="6"/>
      <c r="K3" s="6"/>
      <c r="L3" s="5"/>
      <c r="M3" s="5"/>
    </row>
    <row r="4" spans="1:13" ht="15.75" x14ac:dyDescent="0.25">
      <c r="B4" s="128" t="s">
        <v>126</v>
      </c>
      <c r="C4" s="128"/>
      <c r="D4" s="128"/>
      <c r="E4" s="128"/>
      <c r="F4" s="128"/>
      <c r="G4" s="128"/>
      <c r="H4" s="128"/>
      <c r="I4" s="6"/>
      <c r="J4" s="6"/>
      <c r="K4" s="6"/>
      <c r="L4" s="5"/>
      <c r="M4" s="5"/>
    </row>
    <row r="5" spans="1:13" ht="15.75" x14ac:dyDescent="0.25">
      <c r="B5" s="6" t="s">
        <v>24</v>
      </c>
      <c r="C5" s="7" t="s">
        <v>39</v>
      </c>
      <c r="F5" s="5"/>
      <c r="G5" s="5"/>
      <c r="H5" s="5"/>
      <c r="I5" s="5"/>
      <c r="J5" s="5"/>
      <c r="K5" s="5"/>
      <c r="L5" s="5"/>
      <c r="M5" s="5"/>
    </row>
    <row r="6" spans="1:13" ht="15.75" x14ac:dyDescent="0.25">
      <c r="B6" s="6"/>
      <c r="C6" s="7"/>
      <c r="F6" s="5"/>
      <c r="G6" s="5"/>
      <c r="H6" s="5"/>
      <c r="I6" s="5"/>
      <c r="J6" s="5"/>
      <c r="K6" s="5"/>
      <c r="L6" s="5"/>
      <c r="M6" s="5"/>
    </row>
    <row r="7" spans="1:13" ht="15.75" x14ac:dyDescent="0.25">
      <c r="B7" s="8" t="s">
        <v>41</v>
      </c>
      <c r="C7" s="9"/>
      <c r="D7" s="9"/>
      <c r="E7" s="9"/>
      <c r="F7" s="10"/>
      <c r="G7" s="11"/>
    </row>
    <row r="8" spans="1:13" ht="15.75" x14ac:dyDescent="0.25">
      <c r="B8" s="8" t="s">
        <v>91</v>
      </c>
      <c r="C8" s="9"/>
      <c r="D8" s="9"/>
      <c r="E8" s="9"/>
      <c r="F8" s="10"/>
      <c r="G8" s="11"/>
    </row>
    <row r="9" spans="1:13" ht="25.5" x14ac:dyDescent="0.25">
      <c r="A9" s="1"/>
      <c r="B9" s="137" t="s">
        <v>25</v>
      </c>
      <c r="C9" s="137"/>
      <c r="D9" s="37" t="s">
        <v>12</v>
      </c>
      <c r="E9" s="37" t="s">
        <v>65</v>
      </c>
      <c r="F9" s="16" t="s">
        <v>66</v>
      </c>
      <c r="K9" s="36" t="s">
        <v>58</v>
      </c>
    </row>
    <row r="10" spans="1:13" ht="25.5" x14ac:dyDescent="0.25">
      <c r="A10" s="1"/>
      <c r="B10" s="134" t="s">
        <v>88</v>
      </c>
      <c r="C10" s="134"/>
      <c r="D10" s="19">
        <v>0.4</v>
      </c>
      <c r="E10" s="20"/>
      <c r="F10" s="1"/>
      <c r="K10" s="36" t="s">
        <v>59</v>
      </c>
    </row>
    <row r="11" spans="1:13" ht="39" customHeight="1" x14ac:dyDescent="0.25">
      <c r="A11" s="1"/>
      <c r="B11" s="135" t="s">
        <v>89</v>
      </c>
      <c r="C11" s="135"/>
      <c r="D11" s="19">
        <v>0.1</v>
      </c>
      <c r="E11" s="20"/>
      <c r="F11" s="1"/>
      <c r="H11" s="12"/>
      <c r="K11" s="36" t="s">
        <v>60</v>
      </c>
    </row>
    <row r="12" spans="1:13" x14ac:dyDescent="0.25">
      <c r="A12" s="1"/>
      <c r="B12" s="134" t="s">
        <v>90</v>
      </c>
      <c r="C12" s="134"/>
      <c r="D12" s="19">
        <v>0.1</v>
      </c>
      <c r="E12" s="20"/>
      <c r="F12" s="1"/>
    </row>
    <row r="13" spans="1:13" x14ac:dyDescent="0.25">
      <c r="A13" s="1"/>
      <c r="B13" s="136" t="s">
        <v>49</v>
      </c>
      <c r="C13" s="136"/>
      <c r="D13" s="13"/>
      <c r="E13" s="13">
        <f>SUM(E10:E12)</f>
        <v>0</v>
      </c>
      <c r="F13" s="1"/>
    </row>
    <row r="14" spans="1:13" x14ac:dyDescent="0.25">
      <c r="B14" s="27"/>
      <c r="C14" s="27"/>
      <c r="D14" s="14"/>
      <c r="E14" s="14"/>
    </row>
    <row r="15" spans="1:13" x14ac:dyDescent="0.25">
      <c r="B15" s="8" t="s">
        <v>42</v>
      </c>
    </row>
    <row r="16" spans="1:13" x14ac:dyDescent="0.25">
      <c r="B16" s="14" t="s">
        <v>43</v>
      </c>
    </row>
    <row r="17" spans="2:11" ht="48" customHeight="1" x14ac:dyDescent="0.25">
      <c r="B17" s="15" t="s">
        <v>27</v>
      </c>
      <c r="C17" s="16" t="s">
        <v>28</v>
      </c>
      <c r="D17" s="15" t="s">
        <v>29</v>
      </c>
      <c r="E17" s="15" t="s">
        <v>30</v>
      </c>
      <c r="F17" s="16" t="s">
        <v>31</v>
      </c>
      <c r="G17" s="16" t="s">
        <v>32</v>
      </c>
      <c r="H17" s="16" t="s">
        <v>33</v>
      </c>
      <c r="I17" s="17"/>
    </row>
    <row r="18" spans="2:11" x14ac:dyDescent="0.25">
      <c r="B18" s="18"/>
      <c r="C18" s="2"/>
      <c r="D18" s="28"/>
      <c r="E18" s="1"/>
      <c r="F18" s="1"/>
      <c r="G18" s="19"/>
      <c r="H18" s="3"/>
    </row>
    <row r="19" spans="2:11" x14ac:dyDescent="0.25">
      <c r="B19" s="18"/>
      <c r="C19" s="1"/>
      <c r="D19" s="1"/>
      <c r="E19" s="1"/>
      <c r="F19" s="1"/>
      <c r="G19" s="19"/>
      <c r="H19" s="3"/>
    </row>
    <row r="20" spans="2:11" x14ac:dyDescent="0.25">
      <c r="B20" s="1"/>
      <c r="C20" s="1"/>
      <c r="D20" s="1"/>
      <c r="E20" s="1"/>
      <c r="F20" s="1"/>
      <c r="G20" s="1"/>
      <c r="H20" s="3"/>
    </row>
    <row r="21" spans="2:11" x14ac:dyDescent="0.25">
      <c r="B21" s="13" t="s">
        <v>26</v>
      </c>
      <c r="C21" s="13"/>
      <c r="D21" s="13"/>
      <c r="E21" s="13"/>
      <c r="F21" s="13"/>
      <c r="G21" s="13"/>
      <c r="H21" s="21">
        <f>SUM(H18:H20)</f>
        <v>0</v>
      </c>
    </row>
    <row r="22" spans="2:11" x14ac:dyDescent="0.25">
      <c r="B22" s="14"/>
      <c r="C22" s="14"/>
      <c r="D22" s="14"/>
      <c r="E22" s="14"/>
      <c r="F22" s="14"/>
      <c r="G22" s="14"/>
      <c r="H22" s="46"/>
    </row>
    <row r="23" spans="2:11" x14ac:dyDescent="0.25">
      <c r="B23" s="14" t="s">
        <v>84</v>
      </c>
    </row>
    <row r="24" spans="2:11" ht="24.75" x14ac:dyDescent="0.25">
      <c r="B24" s="15" t="s">
        <v>27</v>
      </c>
      <c r="C24" s="16" t="s">
        <v>28</v>
      </c>
      <c r="D24" s="15" t="s">
        <v>29</v>
      </c>
      <c r="E24" s="15" t="s">
        <v>30</v>
      </c>
      <c r="F24" s="16" t="s">
        <v>31</v>
      </c>
      <c r="G24" s="16" t="s">
        <v>32</v>
      </c>
      <c r="H24" s="16" t="s">
        <v>33</v>
      </c>
    </row>
    <row r="25" spans="2:11" x14ac:dyDescent="0.25">
      <c r="B25" s="18"/>
      <c r="C25" s="2"/>
      <c r="D25" s="28"/>
      <c r="E25" s="1"/>
      <c r="F25" s="1"/>
      <c r="G25" s="19"/>
      <c r="H25" s="3"/>
    </row>
    <row r="26" spans="2:11" x14ac:dyDescent="0.25">
      <c r="B26" s="18"/>
      <c r="C26" s="1"/>
      <c r="D26" s="1"/>
      <c r="E26" s="1"/>
      <c r="F26" s="1"/>
      <c r="G26" s="19"/>
      <c r="H26" s="3"/>
    </row>
    <row r="27" spans="2:11" x14ac:dyDescent="0.25">
      <c r="B27" s="1"/>
      <c r="C27" s="1"/>
      <c r="D27" s="1"/>
      <c r="E27" s="1"/>
      <c r="F27" s="1"/>
      <c r="G27" s="1"/>
      <c r="H27" s="3"/>
    </row>
    <row r="28" spans="2:11" x14ac:dyDescent="0.25">
      <c r="B28" s="13" t="s">
        <v>74</v>
      </c>
      <c r="C28" s="13"/>
      <c r="D28" s="13"/>
      <c r="E28" s="13"/>
      <c r="F28" s="13"/>
      <c r="G28" s="13"/>
      <c r="H28" s="21">
        <f>SUM(H25:H27)</f>
        <v>0</v>
      </c>
    </row>
    <row r="29" spans="2:11" x14ac:dyDescent="0.25">
      <c r="B29" s="14"/>
      <c r="C29" s="14"/>
      <c r="D29" s="14"/>
      <c r="E29" s="14"/>
      <c r="F29" s="14"/>
      <c r="G29" s="14"/>
      <c r="H29" s="46"/>
    </row>
    <row r="30" spans="2:11" x14ac:dyDescent="0.25">
      <c r="B30" s="14" t="s">
        <v>75</v>
      </c>
    </row>
    <row r="31" spans="2:11" ht="33.75" customHeight="1" x14ac:dyDescent="0.25">
      <c r="B31" s="22" t="s">
        <v>14</v>
      </c>
      <c r="C31" s="22" t="s">
        <v>13</v>
      </c>
      <c r="D31" s="23" t="s">
        <v>0</v>
      </c>
      <c r="E31" s="23" t="s">
        <v>1</v>
      </c>
      <c r="F31" s="24" t="s">
        <v>48</v>
      </c>
      <c r="K31" s="36" t="s">
        <v>61</v>
      </c>
    </row>
    <row r="32" spans="2:11" ht="23.25" customHeight="1" x14ac:dyDescent="0.25">
      <c r="B32" s="34" t="s">
        <v>105</v>
      </c>
      <c r="C32" s="1"/>
      <c r="D32" s="3"/>
      <c r="E32" s="29"/>
      <c r="F32" s="30"/>
      <c r="K32" s="36" t="s">
        <v>62</v>
      </c>
    </row>
    <row r="33" spans="2:11" ht="13.5" customHeight="1" x14ac:dyDescent="0.25">
      <c r="B33" s="34" t="s">
        <v>106</v>
      </c>
      <c r="C33" s="1"/>
      <c r="D33" s="3"/>
      <c r="E33" s="29"/>
      <c r="F33" s="30"/>
      <c r="K33" s="36" t="s">
        <v>63</v>
      </c>
    </row>
    <row r="34" spans="2:11" ht="38.25" x14ac:dyDescent="0.25">
      <c r="B34" s="34" t="s">
        <v>107</v>
      </c>
      <c r="C34" s="1"/>
      <c r="D34" s="3"/>
      <c r="E34" s="29"/>
      <c r="F34" s="30"/>
      <c r="K34" s="36" t="s">
        <v>64</v>
      </c>
    </row>
    <row r="35" spans="2:11" ht="24.75" x14ac:dyDescent="0.25">
      <c r="B35" s="34" t="s">
        <v>108</v>
      </c>
      <c r="C35" s="1"/>
      <c r="D35" s="3"/>
      <c r="E35" s="29"/>
      <c r="F35" s="30"/>
    </row>
    <row r="36" spans="2:11" x14ac:dyDescent="0.25">
      <c r="B36" s="34" t="s">
        <v>109</v>
      </c>
      <c r="C36" s="1"/>
      <c r="D36" s="3"/>
      <c r="E36" s="29"/>
      <c r="F36" s="30"/>
    </row>
    <row r="37" spans="2:11" x14ac:dyDescent="0.25">
      <c r="B37" s="13" t="s">
        <v>76</v>
      </c>
      <c r="C37" s="1"/>
      <c r="D37" s="21">
        <f>SUM(D32:D36)</f>
        <v>0</v>
      </c>
      <c r="E37" s="13"/>
      <c r="F37" s="25">
        <f>SUM(F32:F36)</f>
        <v>0</v>
      </c>
    </row>
    <row r="39" spans="2:11" x14ac:dyDescent="0.25">
      <c r="B39" s="14" t="s">
        <v>34</v>
      </c>
    </row>
    <row r="40" spans="2:11" x14ac:dyDescent="0.25">
      <c r="B40" s="129" t="s">
        <v>41</v>
      </c>
      <c r="C40" s="129"/>
      <c r="D40" s="129"/>
      <c r="E40" s="31"/>
    </row>
    <row r="41" spans="2:11" x14ac:dyDescent="0.25">
      <c r="B41" s="130" t="s">
        <v>40</v>
      </c>
      <c r="C41" s="130"/>
      <c r="D41" s="130"/>
      <c r="E41" s="3"/>
    </row>
    <row r="42" spans="2:11" x14ac:dyDescent="0.25">
      <c r="B42" s="129" t="s">
        <v>42</v>
      </c>
      <c r="C42" s="129"/>
      <c r="D42" s="129"/>
      <c r="E42" s="3"/>
    </row>
    <row r="43" spans="2:11" x14ac:dyDescent="0.25">
      <c r="B43" s="131" t="s">
        <v>43</v>
      </c>
      <c r="C43" s="132"/>
      <c r="D43" s="133"/>
      <c r="E43" s="3"/>
    </row>
    <row r="44" spans="2:11" x14ac:dyDescent="0.25">
      <c r="B44" s="43" t="s">
        <v>73</v>
      </c>
      <c r="C44" s="44"/>
      <c r="D44" s="45"/>
      <c r="E44" s="3"/>
    </row>
    <row r="45" spans="2:11" x14ac:dyDescent="0.25">
      <c r="B45" s="130" t="s">
        <v>75</v>
      </c>
      <c r="C45" s="130"/>
      <c r="D45" s="130"/>
      <c r="E45" s="3"/>
    </row>
    <row r="46" spans="2:11" x14ac:dyDescent="0.25">
      <c r="B46" s="125" t="s">
        <v>35</v>
      </c>
      <c r="C46" s="126"/>
      <c r="D46" s="127"/>
      <c r="E46" s="32">
        <f>SUM(E40:E45)</f>
        <v>0</v>
      </c>
    </row>
    <row r="48" spans="2:11" x14ac:dyDescent="0.25">
      <c r="B48" s="26" t="s">
        <v>44</v>
      </c>
    </row>
    <row r="50" spans="2:5" x14ac:dyDescent="0.25">
      <c r="B50" s="14" t="s">
        <v>36</v>
      </c>
      <c r="C50" s="33"/>
      <c r="D50" s="33"/>
      <c r="E50" s="33"/>
    </row>
    <row r="52" spans="2:5" x14ac:dyDescent="0.25">
      <c r="B52" s="26"/>
    </row>
    <row r="53" spans="2:5" x14ac:dyDescent="0.25">
      <c r="B53" s="6" t="s">
        <v>46</v>
      </c>
    </row>
    <row r="54" spans="2:5" x14ac:dyDescent="0.25">
      <c r="B54" t="s">
        <v>110</v>
      </c>
      <c r="C54" s="33"/>
      <c r="D54" s="33"/>
      <c r="E54" s="33"/>
    </row>
    <row r="56" spans="2:5" x14ac:dyDescent="0.25">
      <c r="B56" s="26"/>
    </row>
  </sheetData>
  <mergeCells count="14">
    <mergeCell ref="B11:C11"/>
    <mergeCell ref="B2:H2"/>
    <mergeCell ref="B3:H3"/>
    <mergeCell ref="B4:H4"/>
    <mergeCell ref="B9:C9"/>
    <mergeCell ref="B10:C10"/>
    <mergeCell ref="B45:D45"/>
    <mergeCell ref="B46:D46"/>
    <mergeCell ref="B12:C12"/>
    <mergeCell ref="B13:C13"/>
    <mergeCell ref="B40:D40"/>
    <mergeCell ref="B41:D41"/>
    <mergeCell ref="B42:D42"/>
    <mergeCell ref="B43:D43"/>
  </mergeCells>
  <pageMargins left="0.7" right="0.7" top="0.75" bottom="0.75" header="0.3" footer="0.3"/>
  <pageSetup paperSize="9" scale="78" orientation="portrait" r:id="rId1"/>
  <colBreaks count="1" manualBreakCount="1">
    <brk id="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6"/>
  <sheetViews>
    <sheetView topLeftCell="A9" zoomScale="130" zoomScaleNormal="130" workbookViewId="0">
      <selection activeCell="B16" sqref="B16"/>
    </sheetView>
  </sheetViews>
  <sheetFormatPr defaultRowHeight="15" x14ac:dyDescent="0.25"/>
  <cols>
    <col min="1" max="1" width="67" customWidth="1"/>
    <col min="2" max="2" width="44.140625" bestFit="1" customWidth="1"/>
  </cols>
  <sheetData>
    <row r="1" spans="1:2" x14ac:dyDescent="0.25">
      <c r="A1" s="7" t="s">
        <v>136</v>
      </c>
    </row>
    <row r="2" spans="1:2" x14ac:dyDescent="0.25">
      <c r="A2" s="128" t="s">
        <v>132</v>
      </c>
      <c r="B2" s="128"/>
    </row>
    <row r="4" spans="1:2" x14ac:dyDescent="0.25">
      <c r="A4" s="50" t="s">
        <v>133</v>
      </c>
      <c r="B4" s="50" t="s">
        <v>134</v>
      </c>
    </row>
    <row r="5" spans="1:2" x14ac:dyDescent="0.25">
      <c r="A5" s="51" t="s">
        <v>69</v>
      </c>
      <c r="B5" s="55"/>
    </row>
    <row r="6" spans="1:2" x14ac:dyDescent="0.25">
      <c r="A6" s="1" t="s">
        <v>98</v>
      </c>
      <c r="B6" s="143" t="s">
        <v>72</v>
      </c>
    </row>
    <row r="7" spans="1:2" x14ac:dyDescent="0.25">
      <c r="A7" s="56" t="s">
        <v>135</v>
      </c>
      <c r="B7" s="143"/>
    </row>
    <row r="8" spans="1:2" ht="45" x14ac:dyDescent="0.25">
      <c r="A8" s="56" t="s">
        <v>99</v>
      </c>
      <c r="B8" s="143"/>
    </row>
    <row r="9" spans="1:2" x14ac:dyDescent="0.25">
      <c r="A9" s="1" t="s">
        <v>131</v>
      </c>
      <c r="B9" s="3" t="s">
        <v>100</v>
      </c>
    </row>
    <row r="10" spans="1:2" x14ac:dyDescent="0.25">
      <c r="A10" s="1" t="s">
        <v>96</v>
      </c>
      <c r="B10" s="55" t="s">
        <v>97</v>
      </c>
    </row>
    <row r="11" spans="1:2" ht="30" x14ac:dyDescent="0.25">
      <c r="A11" s="2" t="s">
        <v>139</v>
      </c>
      <c r="B11" s="55" t="s">
        <v>137</v>
      </c>
    </row>
    <row r="12" spans="1:2" x14ac:dyDescent="0.25">
      <c r="A12" s="51" t="s">
        <v>70</v>
      </c>
      <c r="B12" s="55"/>
    </row>
    <row r="13" spans="1:2" ht="20.25" customHeight="1" x14ac:dyDescent="0.25">
      <c r="A13" s="1" t="s">
        <v>138</v>
      </c>
      <c r="B13" s="55" t="s">
        <v>101</v>
      </c>
    </row>
    <row r="14" spans="1:2" x14ac:dyDescent="0.25">
      <c r="A14" s="51" t="s">
        <v>71</v>
      </c>
      <c r="B14" s="55"/>
    </row>
    <row r="15" spans="1:2" x14ac:dyDescent="0.25">
      <c r="A15" s="1" t="s">
        <v>129</v>
      </c>
      <c r="B15" s="55" t="s">
        <v>130</v>
      </c>
    </row>
    <row r="16" spans="1:2" x14ac:dyDescent="0.25">
      <c r="A16" s="1" t="s">
        <v>127</v>
      </c>
      <c r="B16" s="55" t="s">
        <v>128</v>
      </c>
    </row>
  </sheetData>
  <mergeCells count="2">
    <mergeCell ref="B6:B8"/>
    <mergeCell ref="A2:B2"/>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7</vt:i4>
      </vt:variant>
      <vt:variant>
        <vt:lpstr>Intervalli denominati</vt:lpstr>
      </vt:variant>
      <vt:variant>
        <vt:i4>7</vt:i4>
      </vt:variant>
    </vt:vector>
  </HeadingPairs>
  <TitlesOfParts>
    <vt:vector size="14" baseType="lpstr">
      <vt:lpstr>all. 1 - scheda obiettivi</vt:lpstr>
      <vt:lpstr>All. 2 - Ind salute finanz</vt:lpstr>
      <vt:lpstr>All. 3 - Questionario</vt:lpstr>
      <vt:lpstr>All. 4 - Tabella valutazione PO</vt:lpstr>
      <vt:lpstr>All. 5 - tabella valut Pers</vt:lpstr>
      <vt:lpstr>All. 6 - tab val segret</vt:lpstr>
      <vt:lpstr>All. 7 - Ciclo performance</vt:lpstr>
      <vt:lpstr>'All. 4 - Tabella valutazione PO'!_Hlk20346165</vt:lpstr>
      <vt:lpstr>'All. 5 - tabella valut Pers'!_Hlk20346165</vt:lpstr>
      <vt:lpstr>'All. 6 - tab val segret'!_Hlk20346165</vt:lpstr>
      <vt:lpstr>'all. 1 - scheda obiettivi'!Area_stampa</vt:lpstr>
      <vt:lpstr>'All. 4 - Tabella valutazione PO'!Area_stampa</vt:lpstr>
      <vt:lpstr>'All. 5 - tabella valut Pers'!Area_stampa</vt:lpstr>
      <vt:lpstr>'All. 6 - tab val segret'!Area_stampa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Tecraso</dc:creator>
  <cp:lastModifiedBy>Comune Narbolia</cp:lastModifiedBy>
  <cp:lastPrinted>2025-10-06T11:51:36Z</cp:lastPrinted>
  <dcterms:created xsi:type="dcterms:W3CDTF">2015-06-05T18:19:34Z</dcterms:created>
  <dcterms:modified xsi:type="dcterms:W3CDTF">2026-08-24T08:07:27Z</dcterms:modified>
</cp:coreProperties>
</file>